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erum\Dropbox\dn-buri-netいかちゃん\どんぶり大福帳ダウンロードエクセル\"/>
    </mc:Choice>
  </mc:AlternateContent>
  <xr:revisionPtr revIDLastSave="0" documentId="13_ncr:1_{3EE4B6BE-06B5-48E6-9611-F58FE7340608}" xr6:coauthVersionLast="47" xr6:coauthVersionMax="47" xr10:uidLastSave="{00000000-0000-0000-0000-000000000000}"/>
  <bookViews>
    <workbookView xWindow="-110" yWindow="-110" windowWidth="19420" windowHeight="10420" tabRatio="712" xr2:uid="{00000000-000D-0000-FFFF-FFFF00000000}"/>
  </bookViews>
  <sheets>
    <sheet name="4月" sheetId="7" r:id="rId1"/>
    <sheet name="5月" sheetId="8" r:id="rId2"/>
    <sheet name="6月" sheetId="9" r:id="rId3"/>
    <sheet name="7月" sheetId="10" r:id="rId4"/>
    <sheet name="8月" sheetId="11" r:id="rId5"/>
    <sheet name="9月" sheetId="12" r:id="rId6"/>
    <sheet name="10月" sheetId="13" r:id="rId7"/>
    <sheet name="11月" sheetId="14" r:id="rId8"/>
    <sheet name="12月" sheetId="15" r:id="rId9"/>
    <sheet name="1月" sheetId="16" r:id="rId10"/>
    <sheet name="2月" sheetId="5" r:id="rId11"/>
    <sheet name="3月" sheetId="6" r:id="rId12"/>
  </sheets>
  <definedNames>
    <definedName name="_xlnm.Print_Titles" localSheetId="6">'10月'!$A:$B</definedName>
    <definedName name="_xlnm.Print_Titles" localSheetId="7">'11月'!$A:$B</definedName>
    <definedName name="_xlnm.Print_Titles" localSheetId="8">'12月'!$A:$B</definedName>
    <definedName name="_xlnm.Print_Titles" localSheetId="9">'1月'!$A:$B</definedName>
    <definedName name="_xlnm.Print_Titles" localSheetId="10">'2月'!$A:$B</definedName>
    <definedName name="_xlnm.Print_Titles" localSheetId="11">'3月'!$A:$B</definedName>
    <definedName name="_xlnm.Print_Titles" localSheetId="0">'4月'!$A:$B</definedName>
    <definedName name="_xlnm.Print_Titles" localSheetId="1">'5月'!$A:$B</definedName>
    <definedName name="_xlnm.Print_Titles" localSheetId="2">'6月'!$A:$B</definedName>
    <definedName name="_xlnm.Print_Titles" localSheetId="3">'7月'!$A:$B</definedName>
    <definedName name="_xlnm.Print_Titles" localSheetId="4">'8月'!$A:$B</definedName>
    <definedName name="_xlnm.Print_Titles" localSheetId="5">'9月'!$A:$B</definedName>
  </definedNames>
  <calcPr calcId="181029"/>
</workbook>
</file>

<file path=xl/calcChain.xml><?xml version="1.0" encoding="utf-8"?>
<calcChain xmlns="http://schemas.openxmlformats.org/spreadsheetml/2006/main">
  <c r="AH5" i="8" l="1"/>
  <c r="AH6" i="8"/>
  <c r="AH7" i="8"/>
  <c r="AH8" i="8"/>
  <c r="AH9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5" i="10"/>
  <c r="AH6" i="10"/>
  <c r="AH7" i="10"/>
  <c r="AH8" i="10"/>
  <c r="AH9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5" i="13"/>
  <c r="AH6" i="13"/>
  <c r="AH7" i="13"/>
  <c r="AH8" i="13"/>
  <c r="AH9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5" i="15"/>
  <c r="AH6" i="15"/>
  <c r="AH7" i="15"/>
  <c r="AH8" i="15"/>
  <c r="AH9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5" i="6"/>
  <c r="AH6" i="6"/>
  <c r="AH7" i="6"/>
  <c r="AH8" i="6"/>
  <c r="AH9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4" i="8"/>
  <c r="AH4" i="10"/>
  <c r="AH4" i="13"/>
  <c r="AH4" i="15"/>
  <c r="AH4" i="6"/>
  <c r="AF25" i="8"/>
  <c r="AG25" i="8"/>
  <c r="AF25" i="10"/>
  <c r="AG25" i="10"/>
  <c r="AF25" i="13"/>
  <c r="AG25" i="13"/>
  <c r="AF25" i="15"/>
  <c r="AG25" i="15"/>
  <c r="AF25" i="6"/>
  <c r="AG25" i="6"/>
  <c r="AF10" i="8"/>
  <c r="AG10" i="8"/>
  <c r="AF10" i="10"/>
  <c r="AG10" i="10"/>
  <c r="AF10" i="13"/>
  <c r="AG10" i="13"/>
  <c r="AF10" i="15"/>
  <c r="AG10" i="15"/>
  <c r="AF10" i="6"/>
  <c r="AG10" i="6"/>
  <c r="AF10" i="16"/>
  <c r="AF25" i="16"/>
  <c r="AF10" i="14"/>
  <c r="AF25" i="14"/>
  <c r="AF10" i="12"/>
  <c r="AF25" i="12"/>
  <c r="AF10" i="11"/>
  <c r="AF25" i="11"/>
  <c r="AF10" i="9"/>
  <c r="AF25" i="9"/>
  <c r="AF10" i="7"/>
  <c r="AF25" i="7"/>
  <c r="AH4" i="5" l="1"/>
  <c r="AH5" i="5"/>
  <c r="AH6" i="5"/>
  <c r="AH7" i="5"/>
  <c r="AH8" i="5"/>
  <c r="AH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H4" i="7"/>
  <c r="AH5" i="7"/>
  <c r="AH6" i="7"/>
  <c r="AH7" i="7"/>
  <c r="AH8" i="7"/>
  <c r="AH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G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G25" i="7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C25" i="8"/>
  <c r="AH25" i="8" s="1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H4" i="9"/>
  <c r="AH5" i="9"/>
  <c r="AH6" i="9"/>
  <c r="AH7" i="9"/>
  <c r="AH8" i="9"/>
  <c r="AH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G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G25" i="9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C25" i="10"/>
  <c r="AH25" i="10" s="1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H4" i="11"/>
  <c r="AH5" i="11"/>
  <c r="AH6" i="11"/>
  <c r="AH7" i="11"/>
  <c r="AH8" i="11"/>
  <c r="AH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G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G25" i="11"/>
  <c r="AH4" i="12"/>
  <c r="AH5" i="12"/>
  <c r="AH6" i="12"/>
  <c r="AH7" i="12"/>
  <c r="AH8" i="12"/>
  <c r="AH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G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G25" i="12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C25" i="13"/>
  <c r="AH25" i="13" s="1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H4" i="14"/>
  <c r="AH5" i="14"/>
  <c r="AH6" i="14"/>
  <c r="AH7" i="14"/>
  <c r="AH8" i="14"/>
  <c r="AH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G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G25" i="14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C25" i="15"/>
  <c r="AH25" i="15" s="1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H4" i="16"/>
  <c r="AH5" i="16"/>
  <c r="AH6" i="16"/>
  <c r="AH7" i="16"/>
  <c r="AH8" i="16"/>
  <c r="AH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G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G25" i="16"/>
  <c r="AH10" i="10" l="1"/>
  <c r="AH10" i="6"/>
  <c r="AH10" i="13"/>
  <c r="AH10" i="8"/>
  <c r="AH10" i="15"/>
  <c r="AH25" i="6"/>
  <c r="D2" i="7"/>
  <c r="C3" i="7"/>
  <c r="AH26" i="6"/>
  <c r="AH25" i="12"/>
  <c r="AH25" i="7"/>
  <c r="AH26" i="8"/>
  <c r="AH10" i="16"/>
  <c r="AH26" i="15"/>
  <c r="AH25" i="16"/>
  <c r="AH25" i="9"/>
  <c r="AH25" i="11"/>
  <c r="AH10" i="5"/>
  <c r="AH10" i="11"/>
  <c r="AH25" i="14"/>
  <c r="AH10" i="7"/>
  <c r="AH10" i="14"/>
  <c r="AH10" i="9"/>
  <c r="AH25" i="5"/>
  <c r="AH10" i="12"/>
  <c r="AH26" i="5" l="1"/>
  <c r="D3" i="7"/>
  <c r="E2" i="7"/>
  <c r="AH26" i="9"/>
  <c r="AH26" i="14"/>
  <c r="AH26" i="10"/>
  <c r="AH26" i="7"/>
  <c r="AH26" i="12"/>
  <c r="AH26" i="11"/>
  <c r="AH26" i="16"/>
  <c r="AH26" i="13"/>
  <c r="F2" i="7" l="1"/>
  <c r="E3" i="7"/>
  <c r="F3" i="7" l="1"/>
  <c r="G2" i="7"/>
  <c r="G3" i="7" l="1"/>
  <c r="H2" i="7"/>
  <c r="I2" i="7" l="1"/>
  <c r="H3" i="7"/>
  <c r="I3" i="7" l="1"/>
  <c r="J2" i="7"/>
  <c r="J3" i="7" l="1"/>
  <c r="K2" i="7"/>
  <c r="L2" i="7" l="1"/>
  <c r="K3" i="7"/>
  <c r="L3" i="7" l="1"/>
  <c r="M2" i="7"/>
  <c r="M3" i="7" l="1"/>
  <c r="N2" i="7"/>
  <c r="O2" i="7" l="1"/>
  <c r="N3" i="7"/>
  <c r="O3" i="7" l="1"/>
  <c r="P2" i="7"/>
  <c r="Q2" i="7" l="1"/>
  <c r="P3" i="7"/>
  <c r="Q3" i="7" l="1"/>
  <c r="R2" i="7"/>
  <c r="R3" i="7" l="1"/>
  <c r="S2" i="7"/>
  <c r="T2" i="7" l="1"/>
  <c r="S3" i="7"/>
  <c r="T3" i="7" l="1"/>
  <c r="U2" i="7"/>
  <c r="U3" i="7" l="1"/>
  <c r="V2" i="7"/>
  <c r="W2" i="7" l="1"/>
  <c r="V3" i="7"/>
  <c r="X2" i="7" l="1"/>
  <c r="W3" i="7"/>
  <c r="X3" i="7" l="1"/>
  <c r="Y2" i="7"/>
  <c r="Z2" i="7" l="1"/>
  <c r="Y3" i="7"/>
  <c r="AA2" i="7" l="1"/>
  <c r="Z3" i="7"/>
  <c r="AB2" i="7" l="1"/>
  <c r="AA3" i="7"/>
  <c r="AC2" i="7" l="1"/>
  <c r="AB3" i="7"/>
  <c r="AD2" i="7" l="1"/>
  <c r="AC3" i="7"/>
  <c r="AE2" i="7" l="1"/>
  <c r="AD3" i="7"/>
  <c r="AE3" i="7" l="1"/>
  <c r="AF2" i="7"/>
  <c r="C2" i="8" l="1"/>
  <c r="AF3" i="7"/>
  <c r="D2" i="8" l="1"/>
  <c r="C3" i="8"/>
  <c r="D3" i="8" l="1"/>
  <c r="E2" i="8"/>
  <c r="F2" i="8" l="1"/>
  <c r="E3" i="8"/>
  <c r="G2" i="8" l="1"/>
  <c r="F3" i="8"/>
  <c r="G3" i="8" l="1"/>
  <c r="H2" i="8"/>
  <c r="I2" i="8" l="1"/>
  <c r="H3" i="8"/>
  <c r="J2" i="8" l="1"/>
  <c r="I3" i="8"/>
  <c r="K2" i="8" l="1"/>
  <c r="J3" i="8"/>
  <c r="L2" i="8" l="1"/>
  <c r="K3" i="8"/>
  <c r="L3" i="8" l="1"/>
  <c r="M2" i="8"/>
  <c r="M3" i="8" l="1"/>
  <c r="N2" i="8"/>
  <c r="O2" i="8" l="1"/>
  <c r="N3" i="8"/>
  <c r="P2" i="8" l="1"/>
  <c r="O3" i="8"/>
  <c r="Q2" i="8" l="1"/>
  <c r="P3" i="8"/>
  <c r="R2" i="8" l="1"/>
  <c r="Q3" i="8"/>
  <c r="R3" i="8" l="1"/>
  <c r="S2" i="8"/>
  <c r="T2" i="8" l="1"/>
  <c r="S3" i="8"/>
  <c r="U2" i="8" l="1"/>
  <c r="T3" i="8"/>
  <c r="U3" i="8" l="1"/>
  <c r="V2" i="8"/>
  <c r="W2" i="8" l="1"/>
  <c r="V3" i="8"/>
  <c r="X2" i="8" l="1"/>
  <c r="W3" i="8"/>
  <c r="X3" i="8" l="1"/>
  <c r="Y2" i="8"/>
  <c r="Z2" i="8" l="1"/>
  <c r="Y3" i="8"/>
  <c r="AA2" i="8" l="1"/>
  <c r="Z3" i="8"/>
  <c r="AB2" i="8" l="1"/>
  <c r="AA3" i="8"/>
  <c r="AC2" i="8" l="1"/>
  <c r="AB3" i="8"/>
  <c r="AD2" i="8" l="1"/>
  <c r="AC3" i="8"/>
  <c r="AE2" i="8" l="1"/>
  <c r="AD3" i="8"/>
  <c r="AE3" i="8" l="1"/>
  <c r="AF2" i="8"/>
  <c r="AG2" i="8" l="1"/>
  <c r="AF3" i="8"/>
  <c r="AG3" i="8" l="1"/>
  <c r="C2" i="9"/>
  <c r="C3" i="9" l="1"/>
  <c r="D2" i="9"/>
  <c r="D3" i="9" l="1"/>
  <c r="E2" i="9"/>
  <c r="F2" i="9" l="1"/>
  <c r="E3" i="9"/>
  <c r="F3" i="9" l="1"/>
  <c r="G2" i="9"/>
  <c r="G3" i="9" l="1"/>
  <c r="H2" i="9"/>
  <c r="I2" i="9" l="1"/>
  <c r="H3" i="9"/>
  <c r="J2" i="9" l="1"/>
  <c r="I3" i="9"/>
  <c r="K2" i="9" l="1"/>
  <c r="J3" i="9"/>
  <c r="L2" i="9" l="1"/>
  <c r="K3" i="9"/>
  <c r="M2" i="9" l="1"/>
  <c r="L3" i="9"/>
  <c r="N2" i="9" l="1"/>
  <c r="M3" i="9"/>
  <c r="N3" i="9" l="1"/>
  <c r="O2" i="9"/>
  <c r="O3" i="9" l="1"/>
  <c r="P2" i="9"/>
  <c r="Q2" i="9" l="1"/>
  <c r="P3" i="9"/>
  <c r="Q3" i="9" l="1"/>
  <c r="R2" i="9"/>
  <c r="S2" i="9" l="1"/>
  <c r="R3" i="9"/>
  <c r="S3" i="9" l="1"/>
  <c r="T2" i="9"/>
  <c r="U2" i="9" l="1"/>
  <c r="T3" i="9"/>
  <c r="U3" i="9" l="1"/>
  <c r="V2" i="9"/>
  <c r="V3" i="9" l="1"/>
  <c r="W2" i="9"/>
  <c r="W3" i="9" l="1"/>
  <c r="X2" i="9"/>
  <c r="Y2" i="9" l="1"/>
  <c r="X3" i="9"/>
  <c r="Z2" i="9" l="1"/>
  <c r="Y3" i="9"/>
  <c r="AA2" i="9" l="1"/>
  <c r="Z3" i="9"/>
  <c r="AB2" i="9" l="1"/>
  <c r="AA3" i="9"/>
  <c r="AB3" i="9" l="1"/>
  <c r="AC2" i="9"/>
  <c r="AC3" i="9" l="1"/>
  <c r="AD2" i="9"/>
  <c r="AD3" i="9" l="1"/>
  <c r="AE2" i="9"/>
  <c r="AE3" i="9" l="1"/>
  <c r="AF2" i="9"/>
  <c r="C2" i="10" l="1"/>
  <c r="AF3" i="9"/>
  <c r="D2" i="10" l="1"/>
  <c r="C3" i="10"/>
  <c r="D3" i="10" l="1"/>
  <c r="E2" i="10"/>
  <c r="F2" i="10" l="1"/>
  <c r="E3" i="10"/>
  <c r="F3" i="10" l="1"/>
  <c r="G2" i="10"/>
  <c r="H2" i="10" l="1"/>
  <c r="G3" i="10"/>
  <c r="I2" i="10" l="1"/>
  <c r="H3" i="10"/>
  <c r="J2" i="10" l="1"/>
  <c r="I3" i="10"/>
  <c r="K2" i="10" l="1"/>
  <c r="J3" i="10"/>
  <c r="L2" i="10" l="1"/>
  <c r="K3" i="10"/>
  <c r="L3" i="10" l="1"/>
  <c r="M2" i="10"/>
  <c r="M3" i="10" l="1"/>
  <c r="N2" i="10"/>
  <c r="O2" i="10" l="1"/>
  <c r="N3" i="10"/>
  <c r="O3" i="10" l="1"/>
  <c r="P2" i="10"/>
  <c r="Q2" i="10" l="1"/>
  <c r="P3" i="10"/>
  <c r="Q3" i="10" l="1"/>
  <c r="R2" i="10"/>
  <c r="S2" i="10" l="1"/>
  <c r="R3" i="10"/>
  <c r="T2" i="10" l="1"/>
  <c r="S3" i="10"/>
  <c r="U2" i="10" l="1"/>
  <c r="T3" i="10"/>
  <c r="V2" i="10" l="1"/>
  <c r="U3" i="10"/>
  <c r="V3" i="10" l="1"/>
  <c r="W2" i="10"/>
  <c r="W3" i="10" l="1"/>
  <c r="X2" i="10"/>
  <c r="Y2" i="10" l="1"/>
  <c r="X3" i="10"/>
  <c r="Z2" i="10" l="1"/>
  <c r="Y3" i="10"/>
  <c r="AA2" i="10" l="1"/>
  <c r="Z3" i="10"/>
  <c r="AA3" i="10" l="1"/>
  <c r="AB2" i="10"/>
  <c r="AB3" i="10" l="1"/>
  <c r="AC2" i="10"/>
  <c r="AD2" i="10" l="1"/>
  <c r="AC3" i="10"/>
  <c r="AE2" i="10" l="1"/>
  <c r="AD3" i="10"/>
  <c r="AF2" i="10" l="1"/>
  <c r="AE3" i="10"/>
  <c r="AG2" i="10" l="1"/>
  <c r="AF3" i="10"/>
  <c r="AG3" i="10" l="1"/>
  <c r="C2" i="11"/>
  <c r="C3" i="11" l="1"/>
  <c r="D2" i="11"/>
  <c r="D3" i="11" l="1"/>
  <c r="E2" i="11"/>
  <c r="F2" i="11" l="1"/>
  <c r="E3" i="11"/>
  <c r="G2" i="11" l="1"/>
  <c r="F3" i="11"/>
  <c r="H2" i="11" l="1"/>
  <c r="G3" i="11"/>
  <c r="I2" i="11" l="1"/>
  <c r="H3" i="11"/>
  <c r="J2" i="11" l="1"/>
  <c r="I3" i="11"/>
  <c r="K2" i="11" l="1"/>
  <c r="J3" i="11"/>
  <c r="L2" i="11" l="1"/>
  <c r="K3" i="11"/>
  <c r="L3" i="11" l="1"/>
  <c r="M2" i="11"/>
  <c r="N2" i="11" l="1"/>
  <c r="M3" i="11"/>
  <c r="O2" i="11" l="1"/>
  <c r="N3" i="11"/>
  <c r="O3" i="11" l="1"/>
  <c r="P2" i="11"/>
  <c r="P3" i="11" l="1"/>
  <c r="Q2" i="11"/>
  <c r="R2" i="11" l="1"/>
  <c r="Q3" i="11"/>
  <c r="R3" i="11" l="1"/>
  <c r="S2" i="11"/>
  <c r="S3" i="11" l="1"/>
  <c r="T2" i="11"/>
  <c r="U2" i="11" l="1"/>
  <c r="T3" i="11"/>
  <c r="U3" i="11" l="1"/>
  <c r="V2" i="11"/>
  <c r="W2" i="11" l="1"/>
  <c r="V3" i="11"/>
  <c r="X2" i="11" l="1"/>
  <c r="W3" i="11"/>
  <c r="Y2" i="11" l="1"/>
  <c r="X3" i="11"/>
  <c r="Y3" i="11" l="1"/>
  <c r="Z2" i="11"/>
  <c r="AA2" i="11" l="1"/>
  <c r="Z3" i="11"/>
  <c r="AA3" i="11" l="1"/>
  <c r="AB2" i="11"/>
  <c r="AC2" i="11" l="1"/>
  <c r="AB3" i="11"/>
  <c r="AC3" i="11" l="1"/>
  <c r="AD2" i="11"/>
  <c r="AE2" i="11" l="1"/>
  <c r="AD3" i="11"/>
  <c r="AF2" i="11" l="1"/>
  <c r="AE3" i="11"/>
  <c r="AF3" i="11" l="1"/>
  <c r="AG2" i="11"/>
  <c r="AG3" i="11" l="1"/>
  <c r="C2" i="12"/>
  <c r="C3" i="12" l="1"/>
  <c r="D2" i="12"/>
  <c r="E2" i="12" l="1"/>
  <c r="D3" i="12"/>
  <c r="E3" i="12" l="1"/>
  <c r="F2" i="12"/>
  <c r="G2" i="12" l="1"/>
  <c r="F3" i="12"/>
  <c r="G3" i="12" l="1"/>
  <c r="H2" i="12"/>
  <c r="I2" i="12" l="1"/>
  <c r="H3" i="12"/>
  <c r="J2" i="12" l="1"/>
  <c r="I3" i="12"/>
  <c r="J3" i="12" l="1"/>
  <c r="K2" i="12"/>
  <c r="L2" i="12" l="1"/>
  <c r="K3" i="12"/>
  <c r="L3" i="12" l="1"/>
  <c r="M2" i="12"/>
  <c r="N2" i="12" l="1"/>
  <c r="M3" i="12"/>
  <c r="O2" i="12" l="1"/>
  <c r="N3" i="12"/>
  <c r="P2" i="12" l="1"/>
  <c r="O3" i="12"/>
  <c r="Q2" i="12" l="1"/>
  <c r="P3" i="12"/>
  <c r="Q3" i="12" l="1"/>
  <c r="R2" i="12"/>
  <c r="R3" i="12" l="1"/>
  <c r="S2" i="12"/>
  <c r="T2" i="12" l="1"/>
  <c r="S3" i="12"/>
  <c r="T3" i="12" l="1"/>
  <c r="U2" i="12"/>
  <c r="U3" i="12" l="1"/>
  <c r="V2" i="12"/>
  <c r="V3" i="12" l="1"/>
  <c r="W2" i="12"/>
  <c r="W3" i="12" l="1"/>
  <c r="X2" i="12"/>
  <c r="Y2" i="12" l="1"/>
  <c r="X3" i="12"/>
  <c r="Y3" i="12" l="1"/>
  <c r="Z2" i="12"/>
  <c r="AA2" i="12" l="1"/>
  <c r="Z3" i="12"/>
  <c r="AB2" i="12" l="1"/>
  <c r="AA3" i="12"/>
  <c r="AB3" i="12" l="1"/>
  <c r="AC2" i="12"/>
  <c r="AC3" i="12" l="1"/>
  <c r="AD2" i="12"/>
  <c r="AE2" i="12" l="1"/>
  <c r="AD3" i="12"/>
  <c r="AE3" i="12" l="1"/>
  <c r="AF2" i="12"/>
  <c r="C2" i="13" l="1"/>
  <c r="AF3" i="12"/>
  <c r="D2" i="13" l="1"/>
  <c r="C3" i="13"/>
  <c r="E2" i="13" l="1"/>
  <c r="D3" i="13"/>
  <c r="F2" i="13" l="1"/>
  <c r="E3" i="13"/>
  <c r="G2" i="13" l="1"/>
  <c r="F3" i="13"/>
  <c r="G3" i="13" l="1"/>
  <c r="H2" i="13"/>
  <c r="H3" i="13" l="1"/>
  <c r="I2" i="13"/>
  <c r="J2" i="13" l="1"/>
  <c r="I3" i="13"/>
  <c r="K2" i="13" l="1"/>
  <c r="J3" i="13"/>
  <c r="L2" i="13" l="1"/>
  <c r="K3" i="13"/>
  <c r="L3" i="13" l="1"/>
  <c r="M2" i="13"/>
  <c r="N2" i="13" l="1"/>
  <c r="M3" i="13"/>
  <c r="N3" i="13" l="1"/>
  <c r="O2" i="13"/>
  <c r="P2" i="13" l="1"/>
  <c r="O3" i="13"/>
  <c r="Q2" i="13" l="1"/>
  <c r="P3" i="13"/>
  <c r="R2" i="13" l="1"/>
  <c r="Q3" i="13"/>
  <c r="S2" i="13" l="1"/>
  <c r="R3" i="13"/>
  <c r="T2" i="13" l="1"/>
  <c r="S3" i="13"/>
  <c r="U2" i="13" l="1"/>
  <c r="T3" i="13"/>
  <c r="V2" i="13" l="1"/>
  <c r="U3" i="13"/>
  <c r="W2" i="13" l="1"/>
  <c r="V3" i="13"/>
  <c r="X2" i="13" l="1"/>
  <c r="W3" i="13"/>
  <c r="X3" i="13" l="1"/>
  <c r="Y2" i="13"/>
  <c r="Z2" i="13" l="1"/>
  <c r="Y3" i="13"/>
  <c r="Z3" i="13" l="1"/>
  <c r="AA2" i="13"/>
  <c r="AB2" i="13" l="1"/>
  <c r="AA3" i="13"/>
  <c r="AB3" i="13" l="1"/>
  <c r="AC2" i="13"/>
  <c r="AD2" i="13" l="1"/>
  <c r="AC3" i="13"/>
  <c r="AE2" i="13" l="1"/>
  <c r="AD3" i="13"/>
  <c r="AF2" i="13" l="1"/>
  <c r="AE3" i="13"/>
  <c r="AG2" i="13" l="1"/>
  <c r="AF3" i="13"/>
  <c r="AG3" i="13" l="1"/>
  <c r="C2" i="14"/>
  <c r="C3" i="14" l="1"/>
  <c r="D2" i="14"/>
  <c r="E2" i="14" l="1"/>
  <c r="D3" i="14"/>
  <c r="F2" i="14" l="1"/>
  <c r="E3" i="14"/>
  <c r="F3" i="14" l="1"/>
  <c r="G2" i="14"/>
  <c r="H2" i="14" l="1"/>
  <c r="G3" i="14"/>
  <c r="I2" i="14" l="1"/>
  <c r="H3" i="14"/>
  <c r="J2" i="14" l="1"/>
  <c r="I3" i="14"/>
  <c r="K2" i="14" l="1"/>
  <c r="J3" i="14"/>
  <c r="L2" i="14" l="1"/>
  <c r="K3" i="14"/>
  <c r="M2" i="14" l="1"/>
  <c r="L3" i="14"/>
  <c r="N2" i="14" l="1"/>
  <c r="M3" i="14"/>
  <c r="O2" i="14" l="1"/>
  <c r="N3" i="14"/>
  <c r="O3" i="14" l="1"/>
  <c r="P2" i="14"/>
  <c r="Q2" i="14" l="1"/>
  <c r="P3" i="14"/>
  <c r="Q3" i="14" l="1"/>
  <c r="R2" i="14"/>
  <c r="R3" i="14" l="1"/>
  <c r="S2" i="14"/>
  <c r="T2" i="14" l="1"/>
  <c r="S3" i="14"/>
  <c r="U2" i="14" l="1"/>
  <c r="T3" i="14"/>
  <c r="U3" i="14" l="1"/>
  <c r="V2" i="14"/>
  <c r="W2" i="14" l="1"/>
  <c r="V3" i="14"/>
  <c r="X2" i="14" l="1"/>
  <c r="W3" i="14"/>
  <c r="Y2" i="14" l="1"/>
  <c r="X3" i="14"/>
  <c r="Z2" i="14" l="1"/>
  <c r="Y3" i="14"/>
  <c r="Z3" i="14" l="1"/>
  <c r="AA2" i="14"/>
  <c r="AB2" i="14" l="1"/>
  <c r="AA3" i="14"/>
  <c r="AC2" i="14" l="1"/>
  <c r="AB3" i="14"/>
  <c r="AD2" i="14" l="1"/>
  <c r="AC3" i="14"/>
  <c r="AD3" i="14" l="1"/>
  <c r="AE2" i="14"/>
  <c r="AF2" i="14" l="1"/>
  <c r="AE3" i="14"/>
  <c r="C2" i="15" l="1"/>
  <c r="AF3" i="14"/>
  <c r="C3" i="15" l="1"/>
  <c r="D2" i="15"/>
  <c r="E2" i="15" l="1"/>
  <c r="D3" i="15"/>
  <c r="E3" i="15" l="1"/>
  <c r="F2" i="15"/>
  <c r="G2" i="15" l="1"/>
  <c r="F3" i="15"/>
  <c r="G3" i="15" l="1"/>
  <c r="H2" i="15"/>
  <c r="I2" i="15" l="1"/>
  <c r="H3" i="15"/>
  <c r="J2" i="15" l="1"/>
  <c r="I3" i="15"/>
  <c r="K2" i="15" l="1"/>
  <c r="J3" i="15"/>
  <c r="K3" i="15" l="1"/>
  <c r="L2" i="15"/>
  <c r="M2" i="15" l="1"/>
  <c r="L3" i="15"/>
  <c r="N2" i="15" l="1"/>
  <c r="M3" i="15"/>
  <c r="O2" i="15" l="1"/>
  <c r="N3" i="15"/>
  <c r="P2" i="15" l="1"/>
  <c r="O3" i="15"/>
  <c r="Q2" i="15" l="1"/>
  <c r="P3" i="15"/>
  <c r="Q3" i="15" l="1"/>
  <c r="R2" i="15"/>
  <c r="S2" i="15" l="1"/>
  <c r="R3" i="15"/>
  <c r="T2" i="15" l="1"/>
  <c r="S3" i="15"/>
  <c r="U2" i="15" l="1"/>
  <c r="T3" i="15"/>
  <c r="V2" i="15" l="1"/>
  <c r="U3" i="15"/>
  <c r="V3" i="15" l="1"/>
  <c r="W2" i="15"/>
  <c r="X2" i="15" l="1"/>
  <c r="W3" i="15"/>
  <c r="Y2" i="15" l="1"/>
  <c r="X3" i="15"/>
  <c r="Y3" i="15" l="1"/>
  <c r="Z2" i="15"/>
  <c r="AA2" i="15" l="1"/>
  <c r="Z3" i="15"/>
  <c r="AB2" i="15" l="1"/>
  <c r="AA3" i="15"/>
  <c r="AB3" i="15" l="1"/>
  <c r="AC2" i="15"/>
  <c r="AD2" i="15" l="1"/>
  <c r="AC3" i="15"/>
  <c r="AE2" i="15" l="1"/>
  <c r="AD3" i="15"/>
  <c r="AF2" i="15" l="1"/>
  <c r="AE3" i="15"/>
  <c r="AG2" i="15" l="1"/>
  <c r="AF3" i="15"/>
  <c r="AG3" i="15" l="1"/>
  <c r="C2" i="16"/>
  <c r="D2" i="16" l="1"/>
  <c r="C3" i="16"/>
  <c r="D3" i="16" l="1"/>
  <c r="E2" i="16"/>
  <c r="F2" i="16" l="1"/>
  <c r="E3" i="16"/>
  <c r="F3" i="16" l="1"/>
  <c r="G2" i="16"/>
  <c r="G3" i="16" l="1"/>
  <c r="H2" i="16"/>
  <c r="I2" i="16" l="1"/>
  <c r="H3" i="16"/>
  <c r="I3" i="16" l="1"/>
  <c r="J2" i="16"/>
  <c r="J3" i="16" l="1"/>
  <c r="K2" i="16"/>
  <c r="L2" i="16" l="1"/>
  <c r="K3" i="16"/>
  <c r="L3" i="16" l="1"/>
  <c r="M2" i="16"/>
  <c r="N2" i="16" l="1"/>
  <c r="M3" i="16"/>
  <c r="O2" i="16" l="1"/>
  <c r="N3" i="16"/>
  <c r="O3" i="16" l="1"/>
  <c r="P2" i="16"/>
  <c r="Q2" i="16" l="1"/>
  <c r="P3" i="16"/>
  <c r="R2" i="16" l="1"/>
  <c r="Q3" i="16"/>
  <c r="S2" i="16" l="1"/>
  <c r="R3" i="16"/>
  <c r="S3" i="16" l="1"/>
  <c r="T2" i="16"/>
  <c r="T3" i="16" l="1"/>
  <c r="U2" i="16"/>
  <c r="V2" i="16" l="1"/>
  <c r="U3" i="16"/>
  <c r="W2" i="16" l="1"/>
  <c r="V3" i="16"/>
  <c r="W3" i="16" l="1"/>
  <c r="X2" i="16"/>
  <c r="Y2" i="16" l="1"/>
  <c r="X3" i="16"/>
  <c r="Z2" i="16" l="1"/>
  <c r="Y3" i="16"/>
  <c r="Z3" i="16" l="1"/>
  <c r="AA2" i="16"/>
  <c r="AB2" i="16" l="1"/>
  <c r="AA3" i="16"/>
  <c r="AB3" i="16" l="1"/>
  <c r="AC2" i="16"/>
  <c r="AD2" i="16" l="1"/>
  <c r="AC3" i="16"/>
  <c r="AE2" i="16" l="1"/>
  <c r="AD3" i="16"/>
  <c r="AF2" i="16" l="1"/>
  <c r="AE3" i="16"/>
  <c r="AF3" i="16" l="1"/>
  <c r="AG2" i="16"/>
  <c r="AG3" i="16" l="1"/>
  <c r="C2" i="5"/>
  <c r="D2" i="5" l="1"/>
  <c r="C3" i="5"/>
  <c r="E2" i="5" l="1"/>
  <c r="D3" i="5"/>
  <c r="F2" i="5" l="1"/>
  <c r="E3" i="5"/>
  <c r="G2" i="5" l="1"/>
  <c r="F3" i="5"/>
  <c r="H2" i="5" l="1"/>
  <c r="G3" i="5"/>
  <c r="I2" i="5" l="1"/>
  <c r="H3" i="5"/>
  <c r="J2" i="5" l="1"/>
  <c r="I3" i="5"/>
  <c r="K2" i="5" l="1"/>
  <c r="J3" i="5"/>
  <c r="L2" i="5" l="1"/>
  <c r="K3" i="5"/>
  <c r="M2" i="5" l="1"/>
  <c r="L3" i="5"/>
  <c r="N2" i="5" l="1"/>
  <c r="M3" i="5"/>
  <c r="O2" i="5" l="1"/>
  <c r="N3" i="5"/>
  <c r="P2" i="5" l="1"/>
  <c r="O3" i="5"/>
  <c r="Q2" i="5" l="1"/>
  <c r="P3" i="5"/>
  <c r="R2" i="5" l="1"/>
  <c r="Q3" i="5"/>
  <c r="S2" i="5" l="1"/>
  <c r="R3" i="5"/>
  <c r="T2" i="5" l="1"/>
  <c r="S3" i="5"/>
  <c r="U2" i="5" l="1"/>
  <c r="T3" i="5"/>
  <c r="V2" i="5" l="1"/>
  <c r="U3" i="5"/>
  <c r="W2" i="5" l="1"/>
  <c r="V3" i="5"/>
  <c r="X2" i="5" l="1"/>
  <c r="W3" i="5"/>
  <c r="Y2" i="5" l="1"/>
  <c r="X3" i="5"/>
  <c r="Z2" i="5" l="1"/>
  <c r="Y3" i="5"/>
  <c r="AA2" i="5" l="1"/>
  <c r="Z3" i="5"/>
  <c r="AB2" i="5" l="1"/>
  <c r="AA3" i="5"/>
  <c r="AC2" i="5" l="1"/>
  <c r="AB3" i="5"/>
  <c r="AD2" i="5" l="1"/>
  <c r="AC3" i="5"/>
  <c r="C26" i="7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C27" i="8" s="1"/>
  <c r="C26" i="8" s="1"/>
  <c r="D26" i="8" s="1"/>
  <c r="E26" i="8" s="1"/>
  <c r="F26" i="8" s="1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U26" i="8" s="1"/>
  <c r="V26" i="8" s="1"/>
  <c r="W26" i="8" s="1"/>
  <c r="X26" i="8" s="1"/>
  <c r="Y26" i="8" s="1"/>
  <c r="Z26" i="8" s="1"/>
  <c r="AA26" i="8" s="1"/>
  <c r="AB26" i="8" s="1"/>
  <c r="AC26" i="8" s="1"/>
  <c r="AD26" i="8" s="1"/>
  <c r="AE26" i="8" s="1"/>
  <c r="AF26" i="8" s="1"/>
  <c r="AG26" i="8" s="1"/>
  <c r="C27" i="9" s="1"/>
  <c r="C26" i="9" s="1"/>
  <c r="D26" i="9" s="1"/>
  <c r="E26" i="9" s="1"/>
  <c r="F26" i="9" s="1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C27" i="10" s="1"/>
  <c r="C26" i="10" s="1"/>
  <c r="D26" i="10" s="1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AB26" i="10" s="1"/>
  <c r="AC26" i="10" s="1"/>
  <c r="AD26" i="10" s="1"/>
  <c r="AE26" i="10" s="1"/>
  <c r="AF26" i="10" s="1"/>
  <c r="AG26" i="10" s="1"/>
  <c r="C27" i="11" s="1"/>
  <c r="C26" i="11" s="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AB26" i="11" s="1"/>
  <c r="AC26" i="11" s="1"/>
  <c r="AD26" i="11" s="1"/>
  <c r="AE26" i="11" s="1"/>
  <c r="AF26" i="11" s="1"/>
  <c r="AG26" i="11" s="1"/>
  <c r="C27" i="12" s="1"/>
  <c r="C26" i="12" s="1"/>
  <c r="D26" i="12" s="1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S26" i="12" s="1"/>
  <c r="T26" i="12" s="1"/>
  <c r="U26" i="12" s="1"/>
  <c r="V26" i="12" s="1"/>
  <c r="W26" i="12" s="1"/>
  <c r="X26" i="12" s="1"/>
  <c r="Y26" i="12" s="1"/>
  <c r="Z26" i="12" s="1"/>
  <c r="AA26" i="12" s="1"/>
  <c r="AB26" i="12" s="1"/>
  <c r="AC26" i="12" s="1"/>
  <c r="AD26" i="12" s="1"/>
  <c r="AE26" i="12" s="1"/>
  <c r="AF26" i="12" s="1"/>
  <c r="AG26" i="12" s="1"/>
  <c r="C27" i="13" s="1"/>
  <c r="C26" i="13" s="1"/>
  <c r="D26" i="13" s="1"/>
  <c r="E26" i="13" s="1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R26" i="13" s="1"/>
  <c r="S26" i="13" s="1"/>
  <c r="T26" i="13" s="1"/>
  <c r="U26" i="13" s="1"/>
  <c r="V26" i="13" s="1"/>
  <c r="W26" i="13" s="1"/>
  <c r="X26" i="13" s="1"/>
  <c r="Y26" i="13" s="1"/>
  <c r="Z26" i="13" s="1"/>
  <c r="AA26" i="13" s="1"/>
  <c r="AB26" i="13" s="1"/>
  <c r="AC26" i="13" s="1"/>
  <c r="AD26" i="13" s="1"/>
  <c r="AE26" i="13" s="1"/>
  <c r="AF26" i="13" s="1"/>
  <c r="AG26" i="13" s="1"/>
  <c r="C27" i="14" s="1"/>
  <c r="C26" i="14" s="1"/>
  <c r="D26" i="14" s="1"/>
  <c r="E26" i="14" s="1"/>
  <c r="F26" i="14" s="1"/>
  <c r="G26" i="14" s="1"/>
  <c r="H26" i="14" s="1"/>
  <c r="I26" i="14" s="1"/>
  <c r="J26" i="14" s="1"/>
  <c r="K26" i="14" s="1"/>
  <c r="L26" i="14" s="1"/>
  <c r="M26" i="14" s="1"/>
  <c r="N26" i="14" s="1"/>
  <c r="O26" i="14" s="1"/>
  <c r="P26" i="14" s="1"/>
  <c r="Q26" i="14" s="1"/>
  <c r="R26" i="14" s="1"/>
  <c r="S26" i="14" s="1"/>
  <c r="T26" i="14" s="1"/>
  <c r="U26" i="14" s="1"/>
  <c r="V26" i="14" s="1"/>
  <c r="W26" i="14" s="1"/>
  <c r="X26" i="14" s="1"/>
  <c r="Y26" i="14" s="1"/>
  <c r="Z26" i="14" s="1"/>
  <c r="AA26" i="14" s="1"/>
  <c r="AB26" i="14" s="1"/>
  <c r="AC26" i="14" s="1"/>
  <c r="AD26" i="14" s="1"/>
  <c r="AE26" i="14" s="1"/>
  <c r="AF26" i="14" s="1"/>
  <c r="AG26" i="14" s="1"/>
  <c r="C27" i="15" s="1"/>
  <c r="C26" i="15" s="1"/>
  <c r="D26" i="15" s="1"/>
  <c r="E26" i="15" s="1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V26" i="15" s="1"/>
  <c r="W26" i="15" s="1"/>
  <c r="X26" i="15" s="1"/>
  <c r="Y26" i="15" s="1"/>
  <c r="Z26" i="15" s="1"/>
  <c r="AA26" i="15" s="1"/>
  <c r="AB26" i="15" s="1"/>
  <c r="AC26" i="15" s="1"/>
  <c r="AD26" i="15" s="1"/>
  <c r="AE26" i="15" s="1"/>
  <c r="AF26" i="15" s="1"/>
  <c r="AG26" i="15" s="1"/>
  <c r="C27" i="16" s="1"/>
  <c r="C26" i="16" s="1"/>
  <c r="D26" i="16" s="1"/>
  <c r="E26" i="16" s="1"/>
  <c r="F26" i="16" s="1"/>
  <c r="G26" i="16" s="1"/>
  <c r="H26" i="16" s="1"/>
  <c r="I26" i="16" s="1"/>
  <c r="J26" i="16" s="1"/>
  <c r="K26" i="16" s="1"/>
  <c r="L26" i="16" s="1"/>
  <c r="M26" i="16" s="1"/>
  <c r="N26" i="16" s="1"/>
  <c r="O26" i="16" s="1"/>
  <c r="P26" i="16" s="1"/>
  <c r="Q26" i="16" s="1"/>
  <c r="R26" i="16" s="1"/>
  <c r="S26" i="16" s="1"/>
  <c r="T26" i="16" s="1"/>
  <c r="U26" i="16" s="1"/>
  <c r="V26" i="16" s="1"/>
  <c r="W26" i="16" s="1"/>
  <c r="X26" i="16" s="1"/>
  <c r="Y26" i="16" s="1"/>
  <c r="Z26" i="16" s="1"/>
  <c r="AA26" i="16" s="1"/>
  <c r="AB26" i="16" s="1"/>
  <c r="AC26" i="16" s="1"/>
  <c r="AD26" i="16" s="1"/>
  <c r="AE26" i="16" s="1"/>
  <c r="AF26" i="16" s="1"/>
  <c r="AG26" i="16" s="1"/>
  <c r="C27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C27" i="6" s="1"/>
  <c r="C26" i="6" s="1"/>
  <c r="D26" i="6" s="1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G26" i="6" s="1"/>
  <c r="AD3" i="5" l="1"/>
  <c r="C2" i="6"/>
  <c r="D2" i="6" l="1"/>
  <c r="C3" i="6"/>
  <c r="D3" i="6" l="1"/>
  <c r="E2" i="6"/>
  <c r="E3" i="6" l="1"/>
  <c r="F2" i="6"/>
  <c r="F3" i="6" l="1"/>
  <c r="G2" i="6"/>
  <c r="H2" i="6" l="1"/>
  <c r="G3" i="6"/>
  <c r="H3" i="6" l="1"/>
  <c r="I2" i="6"/>
  <c r="I3" i="6" l="1"/>
  <c r="J2" i="6"/>
  <c r="J3" i="6" l="1"/>
  <c r="K2" i="6"/>
  <c r="L2" i="6" l="1"/>
  <c r="K3" i="6"/>
  <c r="M2" i="6" l="1"/>
  <c r="L3" i="6"/>
  <c r="N2" i="6" l="1"/>
  <c r="M3" i="6"/>
  <c r="O2" i="6" l="1"/>
  <c r="N3" i="6"/>
  <c r="P2" i="6" l="1"/>
  <c r="O3" i="6"/>
  <c r="Q2" i="6" l="1"/>
  <c r="P3" i="6"/>
  <c r="R2" i="6" l="1"/>
  <c r="Q3" i="6"/>
  <c r="S2" i="6" l="1"/>
  <c r="R3" i="6"/>
  <c r="T2" i="6" l="1"/>
  <c r="S3" i="6"/>
  <c r="U2" i="6" l="1"/>
  <c r="T3" i="6"/>
  <c r="V2" i="6" l="1"/>
  <c r="U3" i="6"/>
  <c r="V3" i="6" l="1"/>
  <c r="W2" i="6"/>
  <c r="W3" i="6" l="1"/>
  <c r="X2" i="6"/>
  <c r="Y2" i="6" l="1"/>
  <c r="X3" i="6"/>
  <c r="Z2" i="6" l="1"/>
  <c r="Y3" i="6"/>
  <c r="AA2" i="6" l="1"/>
  <c r="Z3" i="6"/>
  <c r="AB2" i="6" l="1"/>
  <c r="AA3" i="6"/>
  <c r="AC2" i="6" l="1"/>
  <c r="AB3" i="6"/>
  <c r="AD2" i="6" l="1"/>
  <c r="AC3" i="6"/>
  <c r="AE2" i="6" l="1"/>
  <c r="AD3" i="6"/>
  <c r="AE3" i="6" l="1"/>
  <c r="AF2" i="6"/>
  <c r="AF3" i="6" l="1"/>
  <c r="AG2" i="6"/>
  <c r="AG3" i="6" s="1"/>
</calcChain>
</file>

<file path=xl/sharedStrings.xml><?xml version="1.0" encoding="utf-8"?>
<sst xmlns="http://schemas.openxmlformats.org/spreadsheetml/2006/main" count="362" uniqueCount="49">
  <si>
    <t>合計</t>
    <rPh sb="0" eb="2">
      <t>ゴウケイ</t>
    </rPh>
    <phoneticPr fontId="2"/>
  </si>
  <si>
    <t>振込入金</t>
    <rPh sb="0" eb="2">
      <t>フリコミ</t>
    </rPh>
    <rPh sb="2" eb="4">
      <t>ニュウキン</t>
    </rPh>
    <phoneticPr fontId="2"/>
  </si>
  <si>
    <t>現金預け入れ</t>
    <rPh sb="0" eb="2">
      <t>ゲンキン</t>
    </rPh>
    <rPh sb="2" eb="3">
      <t>アズ</t>
    </rPh>
    <rPh sb="4" eb="5">
      <t>イ</t>
    </rPh>
    <phoneticPr fontId="2"/>
  </si>
  <si>
    <t>入り</t>
    <rPh sb="0" eb="1">
      <t>イ</t>
    </rPh>
    <phoneticPr fontId="2"/>
  </si>
  <si>
    <t>出</t>
    <rPh sb="0" eb="1">
      <t>デ</t>
    </rPh>
    <phoneticPr fontId="2"/>
  </si>
  <si>
    <t>のこり（残高）</t>
    <rPh sb="4" eb="6">
      <t>ザンダカ</t>
    </rPh>
    <phoneticPr fontId="2"/>
  </si>
  <si>
    <t>■〇〇銀行〇〇支店NO.1234567</t>
    <rPh sb="3" eb="5">
      <t>ギンコウ</t>
    </rPh>
    <rPh sb="7" eb="9">
      <t>シテン</t>
    </rPh>
    <phoneticPr fontId="2"/>
  </si>
  <si>
    <t>その他の入り</t>
    <rPh sb="2" eb="3">
      <t>タ</t>
    </rPh>
    <rPh sb="4" eb="5">
      <t>イ</t>
    </rPh>
    <phoneticPr fontId="2"/>
  </si>
  <si>
    <t>入り合計</t>
    <rPh sb="0" eb="1">
      <t>イ</t>
    </rPh>
    <rPh sb="2" eb="3">
      <t>ゴウ</t>
    </rPh>
    <rPh sb="3" eb="4">
      <t>ケイ</t>
    </rPh>
    <phoneticPr fontId="2"/>
  </si>
  <si>
    <t>出の合計</t>
    <rPh sb="0" eb="1">
      <t>デ</t>
    </rPh>
    <rPh sb="2" eb="4">
      <t>ゴウケイ</t>
    </rPh>
    <phoneticPr fontId="2"/>
  </si>
  <si>
    <t>給料</t>
    <rPh sb="0" eb="2">
      <t>キュウリョウ</t>
    </rPh>
    <phoneticPr fontId="2"/>
  </si>
  <si>
    <t>借入</t>
    <rPh sb="0" eb="2">
      <t>カリイレ</t>
    </rPh>
    <phoneticPr fontId="2"/>
  </si>
  <si>
    <t>曜　　日</t>
    <rPh sb="0" eb="1">
      <t>ヨウ</t>
    </rPh>
    <rPh sb="3" eb="4">
      <t>ヒ</t>
    </rPh>
    <phoneticPr fontId="2"/>
  </si>
  <si>
    <t>日　　付</t>
    <rPh sb="0" eb="1">
      <t>ヒ</t>
    </rPh>
    <rPh sb="3" eb="4">
      <t>ツキ</t>
    </rPh>
    <phoneticPr fontId="2"/>
  </si>
  <si>
    <t>前月末の「のこり（残高）」⇒</t>
    <rPh sb="0" eb="2">
      <t>ゼンゲツ</t>
    </rPh>
    <rPh sb="2" eb="3">
      <t>マツ</t>
    </rPh>
    <rPh sb="4" eb="13">
      <t>ノコリ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</si>
  <si>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</si>
  <si>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</si>
  <si>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</si>
  <si>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</si>
  <si>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</si>
  <si>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</si>
  <si>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</si>
  <si>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</si>
  <si>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社会保険料</t>
    </r>
    <rPh sb="0" eb="2">
      <t>シャカイ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</si>
  <si>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労働保険料</t>
    </r>
    <rPh sb="0" eb="2">
      <t>ロウドウ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</si>
  <si>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源泉税、住民税</t>
    </r>
    <rPh sb="0" eb="2">
      <t>ゲンセン</t>
    </rPh>
    <rPh sb="2" eb="3">
      <t>ゼイ</t>
    </rPh>
    <rPh sb="4" eb="7">
      <t>ジュウミンゼイ</t>
    </rPh>
    <phoneticPr fontId="2"/>
  </si>
  <si>
    <r>
      <rPr>
        <sz val="11"/>
        <rFont val="ＭＳ Ｐゴシック"/>
        <family val="3"/>
        <charset val="128"/>
      </rPr>
      <t>住民税</t>
    </r>
    <rPh sb="0" eb="3">
      <t>ジュウミンゼイ</t>
    </rPh>
    <phoneticPr fontId="2"/>
  </si>
  <si>
    <r>
      <rPr>
        <sz val="11"/>
        <rFont val="ＭＳ Ｐゴシック"/>
        <family val="3"/>
        <charset val="128"/>
      </rPr>
      <t>家賃</t>
    </r>
    <rPh sb="0" eb="2">
      <t>ヤチン</t>
    </rPh>
    <phoneticPr fontId="2"/>
  </si>
  <si>
    <r>
      <rPr>
        <sz val="11"/>
        <rFont val="ＭＳ Ｐゴシック"/>
        <family val="3"/>
        <charset val="128"/>
      </rPr>
      <t>固定資産税</t>
    </r>
    <rPh sb="0" eb="2">
      <t>コテイ</t>
    </rPh>
    <rPh sb="2" eb="5">
      <t>シサンゼイ</t>
    </rPh>
    <phoneticPr fontId="2"/>
  </si>
  <si>
    <r>
      <rPr>
        <sz val="11"/>
        <rFont val="ＭＳ Ｐゴシック"/>
        <family val="3"/>
        <charset val="128"/>
      </rPr>
      <t>修理</t>
    </r>
    <rPh sb="0" eb="2">
      <t>シュウリ</t>
    </rPh>
    <phoneticPr fontId="2"/>
  </si>
  <si>
    <r>
      <rPr>
        <sz val="11"/>
        <rFont val="ＭＳ Ｐゴシック"/>
        <family val="3"/>
        <charset val="128"/>
      </rPr>
      <t>法人税・消費税</t>
    </r>
    <rPh sb="0" eb="3">
      <t>ホウジンゼイ</t>
    </rPh>
    <rPh sb="4" eb="7">
      <t>ショウヒゼイ</t>
    </rPh>
    <phoneticPr fontId="2"/>
  </si>
  <si>
    <r>
      <rPr>
        <sz val="11"/>
        <rFont val="ＭＳ Ｐゴシック"/>
        <family val="3"/>
        <charset val="128"/>
      </rPr>
      <t>返済</t>
    </r>
    <rPh sb="0" eb="2">
      <t>ヘンサイ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</si>
  <si>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</si>
  <si>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</si>
  <si>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</si>
  <si>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（日付は、赤枠の中に「</t>
    </r>
    <r>
      <rPr>
        <sz val="11"/>
        <rFont val="Century Gothic"/>
        <family val="2"/>
      </rPr>
      <t>2017/4/1</t>
    </r>
    <r>
      <rPr>
        <sz val="11"/>
        <rFont val="ＭＳ Ｐゴシック"/>
        <family val="3"/>
        <charset val="128"/>
      </rPr>
      <t>」や「</t>
    </r>
    <r>
      <rPr>
        <sz val="11"/>
        <rFont val="Century Gothic"/>
        <family val="2"/>
      </rPr>
      <t>2018/4/1</t>
    </r>
    <r>
      <rPr>
        <sz val="11"/>
        <rFont val="ＭＳ Ｐゴシック"/>
        <family val="3"/>
        <charset val="128"/>
      </rPr>
      <t>」のように入力すれば期末まで日付と曜日が自動的に変わります）</t>
    </r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</si>
  <si>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</si>
  <si>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</si>
  <si>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</si>
  <si>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</si>
  <si>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</si>
  <si>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</si>
  <si>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</si>
  <si>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</si>
  <si>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</si>
  <si>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（残高は、赤枠の中に</t>
    </r>
    <r>
      <rPr>
        <sz val="11"/>
        <rFont val="Century Gothic"/>
        <family val="2"/>
      </rPr>
      <t>3</t>
    </r>
    <r>
      <rPr>
        <sz val="11"/>
        <rFont val="ＭＳ Ｐゴシック"/>
        <family val="3"/>
        <charset val="128"/>
      </rPr>
      <t>月末の「のこり（残高）」を手入力すると期末まで自動計算されます）</t>
    </r>
    <phoneticPr fontId="2"/>
  </si>
  <si>
    <t>仕入</t>
    <rPh sb="0" eb="2">
      <t>シイレ</t>
    </rPh>
    <phoneticPr fontId="2"/>
  </si>
  <si>
    <t>給料</t>
    <rPh sb="0" eb="2">
      <t>キュウリョウ</t>
    </rPh>
    <phoneticPr fontId="2"/>
  </si>
  <si>
    <t>その他の経費</t>
    <rPh sb="2" eb="3">
      <t>タ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</si>
</sst>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 Gothic"/>
      <family val="2"/>
    </font>
    <font>
      <sz val="11"/>
      <color indexed="12"/>
      <name val="Century Gothic"/>
      <family val="2"/>
    </font>
    <font>
      <sz val="9"/>
      <name val="Century Gothic"/>
      <family val="2"/>
    </font>
    <font>
      <sz val="11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1" fillId="0" borderId="0" xfId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 shrinkToFit="1"/>
    </xf>
    <xf numFmtId="38" fontId="3" fillId="0" borderId="1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4" fillId="3" borderId="1" xfId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38" fontId="3" fillId="0" borderId="1" xfId="1" applyFont="1" applyFill="1" applyBorder="1" applyAlignment="1">
      <alignment vertical="center" shrinkToFit="1"/>
    </xf>
    <xf numFmtId="38" fontId="1" fillId="2" borderId="1" xfId="1" applyFont="1" applyFill="1" applyBorder="1" applyAlignment="1">
      <alignment horizontal="center" vertical="center" shrinkToFit="1"/>
    </xf>
    <xf numFmtId="38" fontId="3" fillId="2" borderId="1" xfId="1" applyFont="1" applyFill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6" fontId="3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38" fontId="3" fillId="0" borderId="0" xfId="1" applyFont="1" applyBorder="1">
      <alignment vertical="center"/>
    </xf>
    <xf numFmtId="0" fontId="0" fillId="0" borderId="0" xfId="0" applyBorder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38" fontId="6" fillId="0" borderId="1" xfId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left" vertical="center"/>
    </xf>
    <xf numFmtId="38" fontId="3" fillId="2" borderId="3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38" fontId="3" fillId="2" borderId="2" xfId="1" applyFont="1" applyFill="1" applyBorder="1">
      <alignment vertical="center"/>
    </xf>
    <xf numFmtId="38" fontId="3" fillId="2" borderId="3" xfId="0" applyNumberFormat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4" xfId="1" applyFont="1" applyFill="1" applyBorder="1">
      <alignment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0" borderId="6" xfId="1" applyFont="1" applyFill="1" applyBorder="1">
      <alignment vertical="center"/>
    </xf>
    <xf numFmtId="176" fontId="3" fillId="0" borderId="6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vertical="center" shrinkToFit="1"/>
    </xf>
    <xf numFmtId="38" fontId="3" fillId="4" borderId="1" xfId="1" applyFont="1" applyFill="1" applyBorder="1">
      <alignment vertical="center"/>
    </xf>
    <xf numFmtId="38" fontId="3" fillId="5" borderId="1" xfId="1" applyFont="1" applyFill="1" applyBorder="1" applyAlignment="1">
      <alignment vertical="center" shrinkToFit="1"/>
    </xf>
    <xf numFmtId="38" fontId="3" fillId="5" borderId="1" xfId="1" applyFont="1" applyFill="1" applyBorder="1">
      <alignment vertical="center"/>
    </xf>
    <xf numFmtId="38" fontId="3" fillId="6" borderId="1" xfId="1" applyFont="1" applyFill="1" applyBorder="1" applyAlignment="1">
      <alignment vertical="center" shrinkToFit="1"/>
    </xf>
    <xf numFmtId="38" fontId="3" fillId="6" borderId="1" xfId="1" applyFont="1" applyFill="1" applyBorder="1">
      <alignment vertical="center"/>
    </xf>
    <xf numFmtId="38" fontId="3" fillId="7" borderId="1" xfId="1" applyFont="1" applyFill="1" applyBorder="1" applyAlignment="1">
      <alignment vertical="center" shrinkToFit="1"/>
    </xf>
    <xf numFmtId="38" fontId="3" fillId="7" borderId="1" xfId="1" applyFont="1" applyFill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8" borderId="1" xfId="0" applyNumberFormat="1" applyFont="1" applyFill="1" applyBorder="1">
      <alignment vertical="center"/>
    </xf>
    <xf numFmtId="38" fontId="3" fillId="8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99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H37"/>
  <sheetViews>
    <sheetView tabSelected="1" zoomScale="85" zoomScaleNormal="90" workbookViewId="0">
      <pane xSplit="2" ySplit="2" topLeftCell="C3" activePane="bottomRight" state="frozen"/>
      <selection activeCell="C12" sqref="C12"/>
      <selection pane="topRight" activeCell="C12" sqref="C12"/>
      <selection pane="bottomLeft" activeCell="C12" sqref="C12"/>
      <selection pane="bottomRight" activeCell="C7" sqref="C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ht="14" thickBot="1" x14ac:dyDescent="0.25">
      <c r="A1" s="2" t="s">
        <v>34</v>
      </c>
      <c r="B1" s="2"/>
      <c r="C1" s="2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ht="14.5" thickTop="1" thickBot="1" x14ac:dyDescent="0.25">
      <c r="A2" s="64" t="s">
        <v>13</v>
      </c>
      <c r="B2" s="65"/>
      <c r="C2" s="46">
        <v>42826</v>
      </c>
      <c r="D2" s="4">
        <f>C2+1</f>
        <v>42827</v>
      </c>
      <c r="E2" s="4">
        <f t="shared" ref="E2:AF2" si="0">D2+1</f>
        <v>42828</v>
      </c>
      <c r="F2" s="4">
        <f t="shared" si="0"/>
        <v>42829</v>
      </c>
      <c r="G2" s="4">
        <f t="shared" si="0"/>
        <v>42830</v>
      </c>
      <c r="H2" s="4">
        <f t="shared" si="0"/>
        <v>42831</v>
      </c>
      <c r="I2" s="4">
        <f t="shared" si="0"/>
        <v>42832</v>
      </c>
      <c r="J2" s="4">
        <f t="shared" si="0"/>
        <v>42833</v>
      </c>
      <c r="K2" s="4">
        <f t="shared" si="0"/>
        <v>42834</v>
      </c>
      <c r="L2" s="4">
        <f t="shared" si="0"/>
        <v>42835</v>
      </c>
      <c r="M2" s="4">
        <f t="shared" si="0"/>
        <v>42836</v>
      </c>
      <c r="N2" s="4">
        <f t="shared" si="0"/>
        <v>42837</v>
      </c>
      <c r="O2" s="4">
        <f t="shared" si="0"/>
        <v>42838</v>
      </c>
      <c r="P2" s="4">
        <f t="shared" si="0"/>
        <v>42839</v>
      </c>
      <c r="Q2" s="4">
        <f t="shared" si="0"/>
        <v>42840</v>
      </c>
      <c r="R2" s="4">
        <f t="shared" si="0"/>
        <v>42841</v>
      </c>
      <c r="S2" s="4">
        <f t="shared" si="0"/>
        <v>42842</v>
      </c>
      <c r="T2" s="4">
        <f t="shared" si="0"/>
        <v>42843</v>
      </c>
      <c r="U2" s="4">
        <f t="shared" si="0"/>
        <v>42844</v>
      </c>
      <c r="V2" s="4">
        <f t="shared" si="0"/>
        <v>42845</v>
      </c>
      <c r="W2" s="4">
        <f t="shared" si="0"/>
        <v>42846</v>
      </c>
      <c r="X2" s="4">
        <f t="shared" si="0"/>
        <v>42847</v>
      </c>
      <c r="Y2" s="4">
        <f t="shared" si="0"/>
        <v>42848</v>
      </c>
      <c r="Z2" s="4">
        <f t="shared" si="0"/>
        <v>42849</v>
      </c>
      <c r="AA2" s="4">
        <f t="shared" si="0"/>
        <v>42850</v>
      </c>
      <c r="AB2" s="4">
        <f t="shared" si="0"/>
        <v>42851</v>
      </c>
      <c r="AC2" s="4">
        <f t="shared" si="0"/>
        <v>42852</v>
      </c>
      <c r="AD2" s="4">
        <f t="shared" si="0"/>
        <v>42853</v>
      </c>
      <c r="AE2" s="4">
        <f t="shared" si="0"/>
        <v>42854</v>
      </c>
      <c r="AF2" s="4">
        <f t="shared" si="0"/>
        <v>42855</v>
      </c>
      <c r="AG2" s="4"/>
      <c r="AH2" s="47" t="s">
        <v>36</v>
      </c>
    </row>
    <row r="3" spans="1:34" ht="14" thickTop="1" x14ac:dyDescent="0.2">
      <c r="A3" s="54"/>
      <c r="B3" s="35" t="s">
        <v>12</v>
      </c>
      <c r="C3" s="4" t="str">
        <f>TEXT(C2,"aaa")</f>
        <v>土</v>
      </c>
      <c r="D3" s="4" t="str">
        <f t="shared" ref="D3:AF3" si="1">TEXT(D2,"aaa")</f>
        <v>日</v>
      </c>
      <c r="E3" s="4" t="str">
        <f t="shared" si="1"/>
        <v>月</v>
      </c>
      <c r="F3" s="4" t="str">
        <f t="shared" si="1"/>
        <v>火</v>
      </c>
      <c r="G3" s="4" t="str">
        <f t="shared" si="1"/>
        <v>水</v>
      </c>
      <c r="H3" s="4" t="str">
        <f t="shared" si="1"/>
        <v>木</v>
      </c>
      <c r="I3" s="4" t="str">
        <f t="shared" si="1"/>
        <v>金</v>
      </c>
      <c r="J3" s="4" t="str">
        <f t="shared" si="1"/>
        <v>土</v>
      </c>
      <c r="K3" s="4" t="str">
        <f t="shared" si="1"/>
        <v>日</v>
      </c>
      <c r="L3" s="4" t="str">
        <f t="shared" si="1"/>
        <v>月</v>
      </c>
      <c r="M3" s="4" t="str">
        <f t="shared" si="1"/>
        <v>火</v>
      </c>
      <c r="N3" s="4" t="str">
        <f t="shared" si="1"/>
        <v>水</v>
      </c>
      <c r="O3" s="4" t="str">
        <f t="shared" si="1"/>
        <v>木</v>
      </c>
      <c r="P3" s="4" t="str">
        <f t="shared" si="1"/>
        <v>金</v>
      </c>
      <c r="Q3" s="4" t="str">
        <f t="shared" si="1"/>
        <v>土</v>
      </c>
      <c r="R3" s="4" t="str">
        <f t="shared" si="1"/>
        <v>日</v>
      </c>
      <c r="S3" s="4" t="str">
        <f t="shared" si="1"/>
        <v>月</v>
      </c>
      <c r="T3" s="4" t="str">
        <f t="shared" si="1"/>
        <v>火</v>
      </c>
      <c r="U3" s="4" t="str">
        <f t="shared" si="1"/>
        <v>水</v>
      </c>
      <c r="V3" s="4" t="str">
        <f t="shared" si="1"/>
        <v>木</v>
      </c>
      <c r="W3" s="4" t="str">
        <f t="shared" si="1"/>
        <v>金</v>
      </c>
      <c r="X3" s="4" t="str">
        <f t="shared" si="1"/>
        <v>土</v>
      </c>
      <c r="Y3" s="4" t="str">
        <f t="shared" si="1"/>
        <v>日</v>
      </c>
      <c r="Z3" s="4" t="str">
        <f t="shared" si="1"/>
        <v>月</v>
      </c>
      <c r="AA3" s="4" t="str">
        <f t="shared" si="1"/>
        <v>火</v>
      </c>
      <c r="AB3" s="4" t="str">
        <f t="shared" si="1"/>
        <v>水</v>
      </c>
      <c r="AC3" s="4" t="str">
        <f t="shared" si="1"/>
        <v>木</v>
      </c>
      <c r="AD3" s="4" t="str">
        <f t="shared" si="1"/>
        <v>金</v>
      </c>
      <c r="AE3" s="4" t="str">
        <f t="shared" si="1"/>
        <v>土</v>
      </c>
      <c r="AF3" s="4" t="str">
        <f t="shared" si="1"/>
        <v>日</v>
      </c>
      <c r="AG3" s="4"/>
      <c r="AH3" s="47"/>
    </row>
    <row r="4" spans="1:34" x14ac:dyDescent="0.2">
      <c r="A4" s="63" t="s">
        <v>37</v>
      </c>
      <c r="B4" s="12" t="s">
        <v>38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3"/>
      <c r="B5" s="12" t="s">
        <v>38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3"/>
      <c r="B6" s="12" t="s">
        <v>38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3"/>
      <c r="B7" s="12" t="s">
        <v>39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3"/>
      <c r="B8" s="12" t="s">
        <v>40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3"/>
      <c r="B10" s="48" t="s">
        <v>41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3" t="s">
        <v>42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2"/>
        <v>0</v>
      </c>
    </row>
    <row r="12" spans="1:34" x14ac:dyDescent="0.2">
      <c r="A12" s="63"/>
      <c r="B12" s="57" t="s">
        <v>47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2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2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2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2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2"/>
        <v>0</v>
      </c>
    </row>
    <row r="17" spans="1:34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2"/>
        <v>0</v>
      </c>
    </row>
    <row r="18" spans="1:34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2"/>
        <v>0</v>
      </c>
    </row>
    <row r="19" spans="1:34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2"/>
        <v>0</v>
      </c>
    </row>
    <row r="20" spans="1:34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2"/>
        <v>0</v>
      </c>
    </row>
    <row r="21" spans="1:34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2"/>
        <v>0</v>
      </c>
    </row>
    <row r="22" spans="1:34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2"/>
        <v>0</v>
      </c>
    </row>
    <row r="23" spans="1:34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2"/>
        <v>0</v>
      </c>
    </row>
    <row r="24" spans="1:34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2"/>
        <v>0</v>
      </c>
    </row>
    <row r="25" spans="1:34" ht="14" thickBot="1" x14ac:dyDescent="0.25">
      <c r="A25" s="63"/>
      <c r="B25" s="53" t="s">
        <v>43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3" t="s">
        <v>44</v>
      </c>
      <c r="B26" s="63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ht="14.5" thickTop="1" thickBot="1" x14ac:dyDescent="0.25">
      <c r="A27" s="3" t="s">
        <v>14</v>
      </c>
      <c r="C27" s="45"/>
      <c r="D27" s="3" t="s">
        <v>45</v>
      </c>
    </row>
    <row r="28" spans="1:34" ht="14" thickTop="1" x14ac:dyDescent="0.2">
      <c r="A28" s="49"/>
      <c r="B28" s="52"/>
      <c r="C28" s="51"/>
      <c r="AG28" s="51"/>
    </row>
    <row r="29" spans="1:34" x14ac:dyDescent="0.2">
      <c r="A29" s="49"/>
      <c r="C29" s="49"/>
      <c r="X29" s="19"/>
    </row>
    <row r="30" spans="1:34" x14ac:dyDescent="0.2">
      <c r="C30" s="49"/>
      <c r="AH30" s="32"/>
    </row>
    <row r="31" spans="1:34" x14ac:dyDescent="0.2">
      <c r="C31" s="24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C27" sqref="C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'12月'!AG2+1</f>
        <v>43101</v>
      </c>
      <c r="D2" s="4">
        <f>C2+1</f>
        <v>43102</v>
      </c>
      <c r="E2" s="4">
        <f t="shared" ref="E2:AD2" si="0">D2+1</f>
        <v>43103</v>
      </c>
      <c r="F2" s="4">
        <f t="shared" si="0"/>
        <v>43104</v>
      </c>
      <c r="G2" s="4">
        <f t="shared" si="0"/>
        <v>43105</v>
      </c>
      <c r="H2" s="4">
        <f t="shared" si="0"/>
        <v>43106</v>
      </c>
      <c r="I2" s="4">
        <f t="shared" si="0"/>
        <v>43107</v>
      </c>
      <c r="J2" s="4">
        <f t="shared" si="0"/>
        <v>43108</v>
      </c>
      <c r="K2" s="4">
        <f t="shared" si="0"/>
        <v>43109</v>
      </c>
      <c r="L2" s="4">
        <f t="shared" si="0"/>
        <v>43110</v>
      </c>
      <c r="M2" s="4">
        <f t="shared" si="0"/>
        <v>43111</v>
      </c>
      <c r="N2" s="4">
        <f t="shared" si="0"/>
        <v>43112</v>
      </c>
      <c r="O2" s="4">
        <f t="shared" si="0"/>
        <v>43113</v>
      </c>
      <c r="P2" s="4">
        <f t="shared" si="0"/>
        <v>43114</v>
      </c>
      <c r="Q2" s="4">
        <f t="shared" si="0"/>
        <v>43115</v>
      </c>
      <c r="R2" s="4">
        <f t="shared" si="0"/>
        <v>43116</v>
      </c>
      <c r="S2" s="4">
        <f t="shared" si="0"/>
        <v>43117</v>
      </c>
      <c r="T2" s="4">
        <f t="shared" si="0"/>
        <v>43118</v>
      </c>
      <c r="U2" s="4">
        <f t="shared" si="0"/>
        <v>43119</v>
      </c>
      <c r="V2" s="4">
        <f t="shared" si="0"/>
        <v>43120</v>
      </c>
      <c r="W2" s="4">
        <f t="shared" si="0"/>
        <v>43121</v>
      </c>
      <c r="X2" s="4">
        <f t="shared" si="0"/>
        <v>43122</v>
      </c>
      <c r="Y2" s="4">
        <f t="shared" si="0"/>
        <v>43123</v>
      </c>
      <c r="Z2" s="4">
        <f t="shared" si="0"/>
        <v>43124</v>
      </c>
      <c r="AA2" s="4">
        <f t="shared" si="0"/>
        <v>43125</v>
      </c>
      <c r="AB2" s="4">
        <f t="shared" si="0"/>
        <v>43126</v>
      </c>
      <c r="AC2" s="4">
        <f t="shared" si="0"/>
        <v>43127</v>
      </c>
      <c r="AD2" s="4">
        <f t="shared" si="0"/>
        <v>43128</v>
      </c>
      <c r="AE2" s="4">
        <f t="shared" ref="AE2" si="1">AD2+1</f>
        <v>43129</v>
      </c>
      <c r="AF2" s="4">
        <f t="shared" ref="AF2" si="2">AE2+1</f>
        <v>43130</v>
      </c>
      <c r="AG2" s="4">
        <f t="shared" ref="AG2" si="3">AF2+1</f>
        <v>43131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月</v>
      </c>
      <c r="D3" s="4" t="str">
        <f t="shared" ref="D3:AD3" si="4">TEXT(D2,"aaa")</f>
        <v>火</v>
      </c>
      <c r="E3" s="4" t="str">
        <f t="shared" si="4"/>
        <v>水</v>
      </c>
      <c r="F3" s="4" t="str">
        <f t="shared" si="4"/>
        <v>木</v>
      </c>
      <c r="G3" s="4" t="str">
        <f t="shared" si="4"/>
        <v>金</v>
      </c>
      <c r="H3" s="4" t="str">
        <f t="shared" si="4"/>
        <v>土</v>
      </c>
      <c r="I3" s="4" t="str">
        <f t="shared" si="4"/>
        <v>日</v>
      </c>
      <c r="J3" s="4" t="str">
        <f t="shared" si="4"/>
        <v>月</v>
      </c>
      <c r="K3" s="4" t="str">
        <f t="shared" si="4"/>
        <v>火</v>
      </c>
      <c r="L3" s="4" t="str">
        <f t="shared" si="4"/>
        <v>水</v>
      </c>
      <c r="M3" s="4" t="str">
        <f t="shared" si="4"/>
        <v>木</v>
      </c>
      <c r="N3" s="4" t="str">
        <f t="shared" si="4"/>
        <v>金</v>
      </c>
      <c r="O3" s="4" t="str">
        <f t="shared" si="4"/>
        <v>土</v>
      </c>
      <c r="P3" s="4" t="str">
        <f t="shared" si="4"/>
        <v>日</v>
      </c>
      <c r="Q3" s="4" t="str">
        <f t="shared" si="4"/>
        <v>月</v>
      </c>
      <c r="R3" s="4" t="str">
        <f t="shared" si="4"/>
        <v>火</v>
      </c>
      <c r="S3" s="4" t="str">
        <f t="shared" si="4"/>
        <v>水</v>
      </c>
      <c r="T3" s="4" t="str">
        <f t="shared" si="4"/>
        <v>木</v>
      </c>
      <c r="U3" s="4" t="str">
        <f t="shared" si="4"/>
        <v>金</v>
      </c>
      <c r="V3" s="4" t="str">
        <f t="shared" si="4"/>
        <v>土</v>
      </c>
      <c r="W3" s="4" t="str">
        <f t="shared" si="4"/>
        <v>日</v>
      </c>
      <c r="X3" s="4" t="str">
        <f t="shared" si="4"/>
        <v>月</v>
      </c>
      <c r="Y3" s="4" t="str">
        <f t="shared" si="4"/>
        <v>火</v>
      </c>
      <c r="Z3" s="4" t="str">
        <f t="shared" si="4"/>
        <v>水</v>
      </c>
      <c r="AA3" s="4" t="str">
        <f t="shared" si="4"/>
        <v>木</v>
      </c>
      <c r="AB3" s="4" t="str">
        <f t="shared" si="4"/>
        <v>金</v>
      </c>
      <c r="AC3" s="4" t="str">
        <f t="shared" si="4"/>
        <v>土</v>
      </c>
      <c r="AD3" s="4" t="str">
        <f t="shared" si="4"/>
        <v>日</v>
      </c>
      <c r="AE3" s="4" t="str">
        <f t="shared" ref="AE3:AG3" si="5">TEXT(AE2,"aaa")</f>
        <v>月</v>
      </c>
      <c r="AF3" s="4" t="str">
        <f t="shared" si="5"/>
        <v>火</v>
      </c>
      <c r="AG3" s="4" t="str">
        <f t="shared" si="5"/>
        <v>水</v>
      </c>
      <c r="AH3" s="5"/>
    </row>
    <row r="4" spans="1:34" x14ac:dyDescent="0.2">
      <c r="A4" s="67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6"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6"/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3"/>
      <c r="B10" s="13" t="s">
        <v>8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67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6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6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6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6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6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6"/>
        <v>0</v>
      </c>
    </row>
    <row r="17" spans="1:34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6"/>
        <v>0</v>
      </c>
    </row>
    <row r="18" spans="1:34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6"/>
        <v>0</v>
      </c>
    </row>
    <row r="19" spans="1:34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6"/>
        <v>0</v>
      </c>
    </row>
    <row r="20" spans="1:34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6"/>
        <v>0</v>
      </c>
    </row>
    <row r="21" spans="1:34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6"/>
        <v>0</v>
      </c>
    </row>
    <row r="22" spans="1:34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6"/>
        <v>0</v>
      </c>
    </row>
    <row r="23" spans="1:34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6"/>
        <v>0</v>
      </c>
    </row>
    <row r="24" spans="1:34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6"/>
        <v>0</v>
      </c>
    </row>
    <row r="25" spans="1:34" ht="14" thickBot="1" x14ac:dyDescent="0.25">
      <c r="A25" s="63"/>
      <c r="B25" s="6" t="s">
        <v>9</v>
      </c>
      <c r="C25" s="14">
        <f t="shared" ref="C25:AG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39">
        <f t="shared" si="8"/>
        <v>0</v>
      </c>
      <c r="AH25" s="11">
        <f t="shared" si="6"/>
        <v>0</v>
      </c>
    </row>
    <row r="26" spans="1:34" ht="14" thickBot="1" x14ac:dyDescent="0.25">
      <c r="A26" s="67" t="s">
        <v>5</v>
      </c>
      <c r="B26" s="63"/>
      <c r="C26" s="14">
        <f>C27+C10-C25</f>
        <v>0</v>
      </c>
      <c r="D26" s="14">
        <f t="shared" ref="D26:AG26" si="9">C26+D10-D25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 t="shared" si="9"/>
        <v>0</v>
      </c>
      <c r="Q26" s="14">
        <f t="shared" si="9"/>
        <v>0</v>
      </c>
      <c r="R26" s="14">
        <f t="shared" si="9"/>
        <v>0</v>
      </c>
      <c r="S26" s="14">
        <f t="shared" si="9"/>
        <v>0</v>
      </c>
      <c r="T26" s="14">
        <f t="shared" si="9"/>
        <v>0</v>
      </c>
      <c r="U26" s="14">
        <f t="shared" si="9"/>
        <v>0</v>
      </c>
      <c r="V26" s="14">
        <f t="shared" si="9"/>
        <v>0</v>
      </c>
      <c r="W26" s="14">
        <f t="shared" si="9"/>
        <v>0</v>
      </c>
      <c r="X26" s="14">
        <f t="shared" si="9"/>
        <v>0</v>
      </c>
      <c r="Y26" s="14">
        <f t="shared" si="9"/>
        <v>0</v>
      </c>
      <c r="Z26" s="14">
        <f t="shared" si="9"/>
        <v>0</v>
      </c>
      <c r="AA26" s="14">
        <f t="shared" si="9"/>
        <v>0</v>
      </c>
      <c r="AB26" s="14">
        <f t="shared" si="9"/>
        <v>0</v>
      </c>
      <c r="AC26" s="14">
        <f t="shared" si="9"/>
        <v>0</v>
      </c>
      <c r="AD26" s="14">
        <f t="shared" si="9"/>
        <v>0</v>
      </c>
      <c r="AE26" s="14">
        <f t="shared" si="9"/>
        <v>0</v>
      </c>
      <c r="AF26" s="37">
        <f>AE26+AF10-AF25</f>
        <v>0</v>
      </c>
      <c r="AG26" s="40">
        <f t="shared" si="9"/>
        <v>0</v>
      </c>
      <c r="AH26" s="38">
        <f>AH10-AH25</f>
        <v>0</v>
      </c>
    </row>
    <row r="27" spans="1:34" x14ac:dyDescent="0.2">
      <c r="A27" s="3" t="s">
        <v>14</v>
      </c>
      <c r="C27" s="14">
        <f>'12月'!AG26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AH41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C27" sqref="C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1">
        <f>'1月'!AG2+1</f>
        <v>43132</v>
      </c>
      <c r="D2" s="41">
        <f>C2+1</f>
        <v>43133</v>
      </c>
      <c r="E2" s="4">
        <f t="shared" ref="E2:AD2" si="0">D2+1</f>
        <v>43134</v>
      </c>
      <c r="F2" s="4">
        <f t="shared" si="0"/>
        <v>43135</v>
      </c>
      <c r="G2" s="4">
        <f t="shared" si="0"/>
        <v>43136</v>
      </c>
      <c r="H2" s="4">
        <f t="shared" si="0"/>
        <v>43137</v>
      </c>
      <c r="I2" s="4">
        <f t="shared" si="0"/>
        <v>43138</v>
      </c>
      <c r="J2" s="4">
        <f t="shared" si="0"/>
        <v>43139</v>
      </c>
      <c r="K2" s="4">
        <f t="shared" si="0"/>
        <v>43140</v>
      </c>
      <c r="L2" s="4">
        <f t="shared" si="0"/>
        <v>43141</v>
      </c>
      <c r="M2" s="4">
        <f t="shared" si="0"/>
        <v>43142</v>
      </c>
      <c r="N2" s="4">
        <f t="shared" si="0"/>
        <v>43143</v>
      </c>
      <c r="O2" s="4">
        <f t="shared" si="0"/>
        <v>43144</v>
      </c>
      <c r="P2" s="4">
        <f t="shared" si="0"/>
        <v>43145</v>
      </c>
      <c r="Q2" s="4">
        <f t="shared" si="0"/>
        <v>43146</v>
      </c>
      <c r="R2" s="4">
        <f t="shared" si="0"/>
        <v>43147</v>
      </c>
      <c r="S2" s="4">
        <f t="shared" si="0"/>
        <v>43148</v>
      </c>
      <c r="T2" s="4">
        <f t="shared" si="0"/>
        <v>43149</v>
      </c>
      <c r="U2" s="4">
        <f t="shared" si="0"/>
        <v>43150</v>
      </c>
      <c r="V2" s="4">
        <f t="shared" si="0"/>
        <v>43151</v>
      </c>
      <c r="W2" s="4">
        <f t="shared" si="0"/>
        <v>43152</v>
      </c>
      <c r="X2" s="4">
        <f t="shared" si="0"/>
        <v>43153</v>
      </c>
      <c r="Y2" s="4">
        <f t="shared" si="0"/>
        <v>43154</v>
      </c>
      <c r="Z2" s="4">
        <f t="shared" si="0"/>
        <v>43155</v>
      </c>
      <c r="AA2" s="4">
        <f t="shared" si="0"/>
        <v>43156</v>
      </c>
      <c r="AB2" s="4">
        <f t="shared" si="0"/>
        <v>43157</v>
      </c>
      <c r="AC2" s="4">
        <f t="shared" si="0"/>
        <v>43158</v>
      </c>
      <c r="AD2" s="4">
        <f t="shared" si="0"/>
        <v>43159</v>
      </c>
      <c r="AE2" s="4"/>
      <c r="AF2" s="4"/>
      <c r="AG2" s="4"/>
      <c r="AH2" s="5" t="s">
        <v>0</v>
      </c>
    </row>
    <row r="3" spans="1:34" x14ac:dyDescent="0.2">
      <c r="A3" s="33"/>
      <c r="B3" s="34" t="s">
        <v>12</v>
      </c>
      <c r="C3" s="42" t="str">
        <f>TEXT(C2,"aaa")</f>
        <v>木</v>
      </c>
      <c r="D3" s="4" t="str">
        <f t="shared" ref="D3:AD3" si="1">TEXT(D2,"aaa")</f>
        <v>金</v>
      </c>
      <c r="E3" s="4" t="str">
        <f t="shared" si="1"/>
        <v>土</v>
      </c>
      <c r="F3" s="4" t="str">
        <f t="shared" si="1"/>
        <v>日</v>
      </c>
      <c r="G3" s="4" t="str">
        <f t="shared" si="1"/>
        <v>月</v>
      </c>
      <c r="H3" s="4" t="str">
        <f t="shared" si="1"/>
        <v>火</v>
      </c>
      <c r="I3" s="4" t="str">
        <f t="shared" si="1"/>
        <v>水</v>
      </c>
      <c r="J3" s="4" t="str">
        <f t="shared" si="1"/>
        <v>木</v>
      </c>
      <c r="K3" s="4" t="str">
        <f t="shared" si="1"/>
        <v>金</v>
      </c>
      <c r="L3" s="4" t="str">
        <f t="shared" si="1"/>
        <v>土</v>
      </c>
      <c r="M3" s="4" t="str">
        <f t="shared" si="1"/>
        <v>日</v>
      </c>
      <c r="N3" s="4" t="str">
        <f t="shared" si="1"/>
        <v>月</v>
      </c>
      <c r="O3" s="4" t="str">
        <f t="shared" si="1"/>
        <v>火</v>
      </c>
      <c r="P3" s="4" t="str">
        <f t="shared" si="1"/>
        <v>水</v>
      </c>
      <c r="Q3" s="4" t="str">
        <f t="shared" si="1"/>
        <v>木</v>
      </c>
      <c r="R3" s="4" t="str">
        <f t="shared" si="1"/>
        <v>金</v>
      </c>
      <c r="S3" s="4" t="str">
        <f t="shared" si="1"/>
        <v>土</v>
      </c>
      <c r="T3" s="4" t="str">
        <f t="shared" si="1"/>
        <v>日</v>
      </c>
      <c r="U3" s="4" t="str">
        <f t="shared" si="1"/>
        <v>月</v>
      </c>
      <c r="V3" s="4" t="str">
        <f t="shared" si="1"/>
        <v>火</v>
      </c>
      <c r="W3" s="4" t="str">
        <f t="shared" si="1"/>
        <v>水</v>
      </c>
      <c r="X3" s="4" t="str">
        <f t="shared" si="1"/>
        <v>木</v>
      </c>
      <c r="Y3" s="4" t="str">
        <f t="shared" si="1"/>
        <v>金</v>
      </c>
      <c r="Z3" s="4" t="str">
        <f t="shared" si="1"/>
        <v>土</v>
      </c>
      <c r="AA3" s="4" t="str">
        <f t="shared" si="1"/>
        <v>日</v>
      </c>
      <c r="AB3" s="4" t="str">
        <f t="shared" si="1"/>
        <v>月</v>
      </c>
      <c r="AC3" s="4" t="str">
        <f t="shared" si="1"/>
        <v>火</v>
      </c>
      <c r="AD3" s="4" t="str">
        <f t="shared" si="1"/>
        <v>水</v>
      </c>
      <c r="AE3" s="4"/>
      <c r="AF3" s="4"/>
      <c r="AG3" s="4"/>
      <c r="AH3" s="5"/>
    </row>
    <row r="4" spans="1:34" x14ac:dyDescent="0.2">
      <c r="A4" s="67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3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2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2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2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2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2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2"/>
        <v>0</v>
      </c>
    </row>
    <row r="17" spans="1:34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2"/>
        <v>0</v>
      </c>
    </row>
    <row r="18" spans="1:34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2"/>
        <v>0</v>
      </c>
    </row>
    <row r="19" spans="1:34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2"/>
        <v>0</v>
      </c>
    </row>
    <row r="20" spans="1:34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2"/>
        <v>0</v>
      </c>
    </row>
    <row r="21" spans="1:34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2"/>
        <v>0</v>
      </c>
    </row>
    <row r="22" spans="1:34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2"/>
        <v>0</v>
      </c>
    </row>
    <row r="23" spans="1:34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2"/>
        <v>0</v>
      </c>
    </row>
    <row r="24" spans="1:34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2"/>
        <v>0</v>
      </c>
    </row>
    <row r="25" spans="1:34" ht="14" thickBot="1" x14ac:dyDescent="0.25">
      <c r="A25" s="63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6" t="s">
        <v>5</v>
      </c>
      <c r="B26" s="63"/>
      <c r="C26" s="39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 t="shared" si="5"/>
        <v>0</v>
      </c>
      <c r="AG26" s="40">
        <f t="shared" si="5"/>
        <v>0</v>
      </c>
      <c r="AH26" s="38">
        <f>AH10-AH25</f>
        <v>0</v>
      </c>
    </row>
    <row r="27" spans="1:34" x14ac:dyDescent="0.2">
      <c r="A27" s="36" t="s">
        <v>14</v>
      </c>
      <c r="C27" s="70">
        <f>'1月'!AG26</f>
        <v>0</v>
      </c>
      <c r="L27"/>
    </row>
    <row r="28" spans="1:34" x14ac:dyDescent="0.2">
      <c r="A28" s="15"/>
      <c r="B28" s="16"/>
      <c r="C28" s="17"/>
      <c r="L28"/>
      <c r="M28" s="2"/>
      <c r="AG28" s="17"/>
    </row>
    <row r="29" spans="1:34" x14ac:dyDescent="0.2">
      <c r="A29" s="18"/>
      <c r="B29"/>
      <c r="C29" s="15"/>
      <c r="L29"/>
      <c r="M29" s="21"/>
      <c r="X29" s="19"/>
    </row>
    <row r="30" spans="1:34" x14ac:dyDescent="0.2">
      <c r="A30" s="18"/>
      <c r="B30"/>
      <c r="C30" s="18"/>
      <c r="L30"/>
      <c r="M30" s="21"/>
      <c r="X30" s="19"/>
      <c r="AH30" s="31"/>
    </row>
    <row r="31" spans="1:34" x14ac:dyDescent="0.2">
      <c r="A31" s="18"/>
      <c r="B31"/>
      <c r="C31" s="22"/>
      <c r="L31"/>
      <c r="M31" s="21"/>
      <c r="X31" s="19"/>
    </row>
    <row r="32" spans="1:34" x14ac:dyDescent="0.2">
      <c r="L32"/>
      <c r="M32" s="24"/>
    </row>
    <row r="33" spans="1:31" x14ac:dyDescent="0.2">
      <c r="L33"/>
      <c r="M33" s="21"/>
      <c r="P33" s="23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/>
      <c r="M34" s="21"/>
      <c r="N34" s="24"/>
      <c r="O34" s="24"/>
      <c r="P34" s="25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/>
      <c r="M35" s="21"/>
      <c r="N35" s="24"/>
      <c r="O35" s="24"/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/>
      <c r="M37" s="2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3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/>
      <c r="M38" s="21"/>
      <c r="N38" s="24"/>
      <c r="O38" s="24"/>
      <c r="P38" s="24"/>
      <c r="Q38" s="24"/>
      <c r="R38" s="21"/>
      <c r="S38" s="24"/>
      <c r="T38" s="24"/>
      <c r="U38" s="24"/>
      <c r="V38" s="21"/>
      <c r="W38" s="24"/>
      <c r="X38" s="24"/>
      <c r="Y38" s="24"/>
    </row>
    <row r="39" spans="1:3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2"/>
      <c r="M39" s="21"/>
      <c r="N39" s="24"/>
      <c r="O39" s="24"/>
      <c r="P39" s="24"/>
      <c r="Q39" s="24"/>
      <c r="R39" s="24"/>
      <c r="S39" s="24"/>
      <c r="T39" s="24"/>
      <c r="U39" s="24"/>
      <c r="V39" s="21"/>
      <c r="W39" s="24"/>
      <c r="X39" s="24"/>
      <c r="Y39" s="24"/>
    </row>
    <row r="40" spans="1:31" x14ac:dyDescent="0.2">
      <c r="L40" s="24"/>
      <c r="M40" s="21"/>
    </row>
    <row r="41" spans="1:31" x14ac:dyDescent="0.2">
      <c r="M41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AJ37"/>
  <sheetViews>
    <sheetView zoomScale="85" zoomScaleNormal="9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9"/>
      <c r="C2" s="41">
        <f>'2月'!AD2+1</f>
        <v>43160</v>
      </c>
      <c r="D2" s="41">
        <f>C2+1</f>
        <v>43161</v>
      </c>
      <c r="E2" s="4">
        <f t="shared" ref="E2:AD2" si="0">D2+1</f>
        <v>43162</v>
      </c>
      <c r="F2" s="4">
        <f t="shared" si="0"/>
        <v>43163</v>
      </c>
      <c r="G2" s="4">
        <f t="shared" si="0"/>
        <v>43164</v>
      </c>
      <c r="H2" s="4">
        <f t="shared" si="0"/>
        <v>43165</v>
      </c>
      <c r="I2" s="4">
        <f t="shared" si="0"/>
        <v>43166</v>
      </c>
      <c r="J2" s="4">
        <f t="shared" si="0"/>
        <v>43167</v>
      </c>
      <c r="K2" s="4">
        <f t="shared" si="0"/>
        <v>43168</v>
      </c>
      <c r="L2" s="4">
        <f t="shared" si="0"/>
        <v>43169</v>
      </c>
      <c r="M2" s="4">
        <f t="shared" si="0"/>
        <v>43170</v>
      </c>
      <c r="N2" s="4">
        <f t="shared" si="0"/>
        <v>43171</v>
      </c>
      <c r="O2" s="4">
        <f t="shared" si="0"/>
        <v>43172</v>
      </c>
      <c r="P2" s="4">
        <f t="shared" si="0"/>
        <v>43173</v>
      </c>
      <c r="Q2" s="4">
        <f t="shared" si="0"/>
        <v>43174</v>
      </c>
      <c r="R2" s="4">
        <f t="shared" si="0"/>
        <v>43175</v>
      </c>
      <c r="S2" s="4">
        <f t="shared" si="0"/>
        <v>43176</v>
      </c>
      <c r="T2" s="4">
        <f t="shared" si="0"/>
        <v>43177</v>
      </c>
      <c r="U2" s="4">
        <f t="shared" si="0"/>
        <v>43178</v>
      </c>
      <c r="V2" s="4">
        <f t="shared" si="0"/>
        <v>43179</v>
      </c>
      <c r="W2" s="4">
        <f t="shared" si="0"/>
        <v>43180</v>
      </c>
      <c r="X2" s="4">
        <f t="shared" si="0"/>
        <v>43181</v>
      </c>
      <c r="Y2" s="4">
        <f t="shared" si="0"/>
        <v>43182</v>
      </c>
      <c r="Z2" s="4">
        <f t="shared" si="0"/>
        <v>43183</v>
      </c>
      <c r="AA2" s="4">
        <f t="shared" si="0"/>
        <v>43184</v>
      </c>
      <c r="AB2" s="4">
        <f t="shared" si="0"/>
        <v>43185</v>
      </c>
      <c r="AC2" s="4">
        <f t="shared" si="0"/>
        <v>43186</v>
      </c>
      <c r="AD2" s="4">
        <f t="shared" si="0"/>
        <v>43187</v>
      </c>
      <c r="AE2" s="4">
        <f t="shared" ref="AE2" si="1">AD2+1</f>
        <v>43188</v>
      </c>
      <c r="AF2" s="4">
        <f t="shared" ref="AF2" si="2">AE2+1</f>
        <v>43189</v>
      </c>
      <c r="AG2" s="4">
        <f t="shared" ref="AG2" si="3">AF2+1</f>
        <v>43190</v>
      </c>
      <c r="AH2" s="47" t="s">
        <v>16</v>
      </c>
    </row>
    <row r="3" spans="1:34" x14ac:dyDescent="0.2">
      <c r="A3" s="44"/>
      <c r="B3" s="35" t="s">
        <v>12</v>
      </c>
      <c r="C3" s="42" t="str">
        <f>TEXT(C2,"aaa")</f>
        <v>木</v>
      </c>
      <c r="D3" s="4" t="str">
        <f t="shared" ref="D3:AD3" si="4">TEXT(D2,"aaa")</f>
        <v>金</v>
      </c>
      <c r="E3" s="4" t="str">
        <f t="shared" si="4"/>
        <v>土</v>
      </c>
      <c r="F3" s="4" t="str">
        <f t="shared" si="4"/>
        <v>日</v>
      </c>
      <c r="G3" s="4" t="str">
        <f t="shared" si="4"/>
        <v>月</v>
      </c>
      <c r="H3" s="4" t="str">
        <f t="shared" si="4"/>
        <v>火</v>
      </c>
      <c r="I3" s="4" t="str">
        <f t="shared" si="4"/>
        <v>水</v>
      </c>
      <c r="J3" s="4" t="str">
        <f t="shared" si="4"/>
        <v>木</v>
      </c>
      <c r="K3" s="4" t="str">
        <f t="shared" si="4"/>
        <v>金</v>
      </c>
      <c r="L3" s="4" t="str">
        <f t="shared" si="4"/>
        <v>土</v>
      </c>
      <c r="M3" s="4" t="str">
        <f t="shared" si="4"/>
        <v>日</v>
      </c>
      <c r="N3" s="4" t="str">
        <f t="shared" si="4"/>
        <v>月</v>
      </c>
      <c r="O3" s="4" t="str">
        <f t="shared" si="4"/>
        <v>火</v>
      </c>
      <c r="P3" s="4" t="str">
        <f t="shared" si="4"/>
        <v>水</v>
      </c>
      <c r="Q3" s="4" t="str">
        <f t="shared" si="4"/>
        <v>木</v>
      </c>
      <c r="R3" s="4" t="str">
        <f t="shared" si="4"/>
        <v>金</v>
      </c>
      <c r="S3" s="4" t="str">
        <f t="shared" si="4"/>
        <v>土</v>
      </c>
      <c r="T3" s="4" t="str">
        <f t="shared" si="4"/>
        <v>日</v>
      </c>
      <c r="U3" s="4" t="str">
        <f t="shared" si="4"/>
        <v>月</v>
      </c>
      <c r="V3" s="4" t="str">
        <f t="shared" si="4"/>
        <v>火</v>
      </c>
      <c r="W3" s="4" t="str">
        <f t="shared" si="4"/>
        <v>水</v>
      </c>
      <c r="X3" s="4" t="str">
        <f t="shared" si="4"/>
        <v>木</v>
      </c>
      <c r="Y3" s="4" t="str">
        <f t="shared" si="4"/>
        <v>金</v>
      </c>
      <c r="Z3" s="4" t="str">
        <f t="shared" si="4"/>
        <v>土</v>
      </c>
      <c r="AA3" s="4" t="str">
        <f t="shared" si="4"/>
        <v>日</v>
      </c>
      <c r="AB3" s="4" t="str">
        <f t="shared" si="4"/>
        <v>月</v>
      </c>
      <c r="AC3" s="4" t="str">
        <f t="shared" si="4"/>
        <v>火</v>
      </c>
      <c r="AD3" s="4" t="str">
        <f t="shared" si="4"/>
        <v>水</v>
      </c>
      <c r="AE3" s="4" t="str">
        <f t="shared" ref="AE3:AG3" si="5">TEXT(AE2,"aaa")</f>
        <v>木</v>
      </c>
      <c r="AF3" s="4" t="str">
        <f t="shared" si="5"/>
        <v>金</v>
      </c>
      <c r="AG3" s="4" t="str">
        <f t="shared" si="5"/>
        <v>土</v>
      </c>
      <c r="AH3" s="47"/>
    </row>
    <row r="4" spans="1:34" x14ac:dyDescent="0.2">
      <c r="A4" s="63" t="s">
        <v>17</v>
      </c>
      <c r="B4" s="12" t="s">
        <v>18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3"/>
      <c r="B5" s="12" t="s">
        <v>18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6">SUM(C5:AG5)</f>
        <v>0</v>
      </c>
    </row>
    <row r="6" spans="1:34" x14ac:dyDescent="0.2">
      <c r="A6" s="63"/>
      <c r="B6" s="12" t="s">
        <v>18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3"/>
      <c r="B7" s="12" t="s">
        <v>19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3"/>
      <c r="B8" s="12" t="s">
        <v>20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3"/>
      <c r="B10" s="48" t="s">
        <v>21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63" t="s">
        <v>22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6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6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6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6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6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6"/>
        <v>0</v>
      </c>
    </row>
    <row r="17" spans="1:36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6"/>
        <v>0</v>
      </c>
    </row>
    <row r="18" spans="1:36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6"/>
        <v>0</v>
      </c>
    </row>
    <row r="19" spans="1:36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6"/>
        <v>0</v>
      </c>
    </row>
    <row r="20" spans="1:36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6"/>
        <v>0</v>
      </c>
    </row>
    <row r="21" spans="1:36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6"/>
        <v>0</v>
      </c>
    </row>
    <row r="22" spans="1:36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6"/>
        <v>0</v>
      </c>
    </row>
    <row r="23" spans="1:36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6"/>
        <v>0</v>
      </c>
    </row>
    <row r="24" spans="1:36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6"/>
        <v>0</v>
      </c>
    </row>
    <row r="25" spans="1:36" ht="14" thickBot="1" x14ac:dyDescent="0.25">
      <c r="A25" s="63"/>
      <c r="B25" s="43" t="s">
        <v>32</v>
      </c>
      <c r="C25" s="14">
        <f t="shared" ref="C25:AE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ref="AF25:AG25" si="9">SUM(AF11:AF24)</f>
        <v>0</v>
      </c>
      <c r="AG25" s="39">
        <f t="shared" si="9"/>
        <v>0</v>
      </c>
      <c r="AH25" s="11">
        <f t="shared" si="6"/>
        <v>0</v>
      </c>
    </row>
    <row r="26" spans="1:36" ht="14" thickBot="1" x14ac:dyDescent="0.25">
      <c r="A26" s="63" t="s">
        <v>33</v>
      </c>
      <c r="B26" s="63"/>
      <c r="C26" s="39">
        <f>C27+C10-C25</f>
        <v>0</v>
      </c>
      <c r="D26" s="14">
        <f t="shared" ref="D26:AE26" si="10">C26+D10-D25</f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4">
        <f t="shared" si="10"/>
        <v>0</v>
      </c>
      <c r="X26" s="14">
        <f t="shared" si="10"/>
        <v>0</v>
      </c>
      <c r="Y26" s="14">
        <f t="shared" si="10"/>
        <v>0</v>
      </c>
      <c r="Z26" s="14">
        <f t="shared" si="10"/>
        <v>0</v>
      </c>
      <c r="AA26" s="14">
        <f t="shared" si="10"/>
        <v>0</v>
      </c>
      <c r="AB26" s="14">
        <f t="shared" si="10"/>
        <v>0</v>
      </c>
      <c r="AC26" s="14">
        <f t="shared" si="10"/>
        <v>0</v>
      </c>
      <c r="AD26" s="14">
        <f t="shared" si="10"/>
        <v>0</v>
      </c>
      <c r="AE26" s="14">
        <f t="shared" si="10"/>
        <v>0</v>
      </c>
      <c r="AF26" s="37">
        <f t="shared" ref="AF26" si="11">AE26+AF10-AF25</f>
        <v>0</v>
      </c>
      <c r="AG26" s="40">
        <f t="shared" ref="AG26" si="12">AF26+AG10-AG25</f>
        <v>0</v>
      </c>
      <c r="AH26" s="38">
        <f>AH10-AH25</f>
        <v>0</v>
      </c>
    </row>
    <row r="27" spans="1:36" x14ac:dyDescent="0.2">
      <c r="A27" s="3" t="s">
        <v>14</v>
      </c>
      <c r="C27" s="71">
        <f>'2月'!AG26</f>
        <v>0</v>
      </c>
      <c r="D27" s="36"/>
    </row>
    <row r="28" spans="1:36" x14ac:dyDescent="0.2">
      <c r="A28" s="49"/>
      <c r="B28" s="50"/>
      <c r="C28" s="51"/>
      <c r="AE28" s="51"/>
      <c r="AF28" s="51"/>
      <c r="AG28" s="51"/>
    </row>
    <row r="29" spans="1:36" x14ac:dyDescent="0.2">
      <c r="A29" s="49"/>
      <c r="B29" s="49"/>
      <c r="C29" s="49"/>
      <c r="X29" s="19"/>
    </row>
    <row r="30" spans="1:36" x14ac:dyDescent="0.2">
      <c r="C30" s="49"/>
      <c r="AH30" s="52"/>
      <c r="AJ30" s="32"/>
    </row>
    <row r="31" spans="1:36" x14ac:dyDescent="0.2">
      <c r="C31" s="24"/>
      <c r="P31" s="23"/>
    </row>
    <row r="32" spans="1:36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0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'4月'!AF2+1</f>
        <v>42856</v>
      </c>
      <c r="D2" s="4">
        <f>C2+1</f>
        <v>42857</v>
      </c>
      <c r="E2" s="4">
        <f t="shared" ref="E2:AG2" si="0">D2+1</f>
        <v>42858</v>
      </c>
      <c r="F2" s="4">
        <f t="shared" si="0"/>
        <v>42859</v>
      </c>
      <c r="G2" s="4">
        <f t="shared" si="0"/>
        <v>42860</v>
      </c>
      <c r="H2" s="4">
        <f t="shared" si="0"/>
        <v>42861</v>
      </c>
      <c r="I2" s="4">
        <f t="shared" si="0"/>
        <v>42862</v>
      </c>
      <c r="J2" s="4">
        <f t="shared" si="0"/>
        <v>42863</v>
      </c>
      <c r="K2" s="4">
        <f t="shared" si="0"/>
        <v>42864</v>
      </c>
      <c r="L2" s="4">
        <f t="shared" si="0"/>
        <v>42865</v>
      </c>
      <c r="M2" s="4">
        <f t="shared" si="0"/>
        <v>42866</v>
      </c>
      <c r="N2" s="4">
        <f t="shared" si="0"/>
        <v>42867</v>
      </c>
      <c r="O2" s="4">
        <f t="shared" si="0"/>
        <v>42868</v>
      </c>
      <c r="P2" s="4">
        <f t="shared" si="0"/>
        <v>42869</v>
      </c>
      <c r="Q2" s="4">
        <f t="shared" si="0"/>
        <v>42870</v>
      </c>
      <c r="R2" s="4">
        <f t="shared" si="0"/>
        <v>42871</v>
      </c>
      <c r="S2" s="4">
        <f t="shared" si="0"/>
        <v>42872</v>
      </c>
      <c r="T2" s="4">
        <f t="shared" si="0"/>
        <v>42873</v>
      </c>
      <c r="U2" s="4">
        <f t="shared" si="0"/>
        <v>42874</v>
      </c>
      <c r="V2" s="4">
        <f t="shared" si="0"/>
        <v>42875</v>
      </c>
      <c r="W2" s="4">
        <f t="shared" si="0"/>
        <v>42876</v>
      </c>
      <c r="X2" s="4">
        <f t="shared" si="0"/>
        <v>42877</v>
      </c>
      <c r="Y2" s="4">
        <f t="shared" si="0"/>
        <v>42878</v>
      </c>
      <c r="Z2" s="4">
        <f t="shared" si="0"/>
        <v>42879</v>
      </c>
      <c r="AA2" s="4">
        <f t="shared" si="0"/>
        <v>42880</v>
      </c>
      <c r="AB2" s="4">
        <f t="shared" si="0"/>
        <v>42881</v>
      </c>
      <c r="AC2" s="4">
        <f t="shared" si="0"/>
        <v>42882</v>
      </c>
      <c r="AD2" s="4">
        <f t="shared" si="0"/>
        <v>42883</v>
      </c>
      <c r="AE2" s="4">
        <f t="shared" si="0"/>
        <v>42884</v>
      </c>
      <c r="AF2" s="4">
        <f t="shared" si="0"/>
        <v>42885</v>
      </c>
      <c r="AG2" s="4">
        <f t="shared" si="0"/>
        <v>42886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月</v>
      </c>
      <c r="D3" s="4" t="str">
        <f t="shared" ref="D3:AF3" si="1">TEXT(D2,"aaa")</f>
        <v>火</v>
      </c>
      <c r="E3" s="4" t="str">
        <f t="shared" si="1"/>
        <v>水</v>
      </c>
      <c r="F3" s="4" t="str">
        <f t="shared" si="1"/>
        <v>木</v>
      </c>
      <c r="G3" s="4" t="str">
        <f t="shared" si="1"/>
        <v>金</v>
      </c>
      <c r="H3" s="4" t="str">
        <f t="shared" si="1"/>
        <v>土</v>
      </c>
      <c r="I3" s="4" t="str">
        <f t="shared" si="1"/>
        <v>日</v>
      </c>
      <c r="J3" s="4" t="str">
        <f t="shared" si="1"/>
        <v>月</v>
      </c>
      <c r="K3" s="4" t="str">
        <f t="shared" si="1"/>
        <v>火</v>
      </c>
      <c r="L3" s="4" t="str">
        <f t="shared" si="1"/>
        <v>水</v>
      </c>
      <c r="M3" s="4" t="str">
        <f t="shared" si="1"/>
        <v>木</v>
      </c>
      <c r="N3" s="4" t="str">
        <f t="shared" si="1"/>
        <v>金</v>
      </c>
      <c r="O3" s="4" t="str">
        <f t="shared" si="1"/>
        <v>土</v>
      </c>
      <c r="P3" s="4" t="str">
        <f t="shared" si="1"/>
        <v>日</v>
      </c>
      <c r="Q3" s="4" t="str">
        <f t="shared" si="1"/>
        <v>月</v>
      </c>
      <c r="R3" s="4" t="str">
        <f t="shared" si="1"/>
        <v>火</v>
      </c>
      <c r="S3" s="4" t="str">
        <f t="shared" si="1"/>
        <v>水</v>
      </c>
      <c r="T3" s="4" t="str">
        <f t="shared" si="1"/>
        <v>木</v>
      </c>
      <c r="U3" s="4" t="str">
        <f t="shared" si="1"/>
        <v>金</v>
      </c>
      <c r="V3" s="4" t="str">
        <f t="shared" si="1"/>
        <v>土</v>
      </c>
      <c r="W3" s="4" t="str">
        <f t="shared" si="1"/>
        <v>日</v>
      </c>
      <c r="X3" s="4" t="str">
        <f t="shared" si="1"/>
        <v>月</v>
      </c>
      <c r="Y3" s="4" t="str">
        <f t="shared" si="1"/>
        <v>火</v>
      </c>
      <c r="Z3" s="4" t="str">
        <f t="shared" si="1"/>
        <v>水</v>
      </c>
      <c r="AA3" s="4" t="str">
        <f t="shared" si="1"/>
        <v>木</v>
      </c>
      <c r="AB3" s="4" t="str">
        <f t="shared" si="1"/>
        <v>金</v>
      </c>
      <c r="AC3" s="4" t="str">
        <f t="shared" si="1"/>
        <v>土</v>
      </c>
      <c r="AD3" s="4" t="str">
        <f t="shared" si="1"/>
        <v>日</v>
      </c>
      <c r="AE3" s="4" t="str">
        <f t="shared" si="1"/>
        <v>月</v>
      </c>
      <c r="AF3" s="4" t="str">
        <f t="shared" si="1"/>
        <v>火</v>
      </c>
      <c r="AG3" s="4" t="str">
        <f t="shared" ref="AG3" si="2">TEXT(AG2,"aaa")</f>
        <v>水</v>
      </c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3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3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3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3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3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3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3"/>
        <v>0</v>
      </c>
    </row>
    <row r="17" spans="1:35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3"/>
        <v>0</v>
      </c>
    </row>
    <row r="18" spans="1:35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3"/>
        <v>0</v>
      </c>
    </row>
    <row r="19" spans="1:35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3"/>
        <v>0</v>
      </c>
    </row>
    <row r="20" spans="1:35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3"/>
        <v>0</v>
      </c>
    </row>
    <row r="21" spans="1:35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3"/>
        <v>0</v>
      </c>
    </row>
    <row r="22" spans="1:35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3"/>
        <v>0</v>
      </c>
    </row>
    <row r="23" spans="1:35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3"/>
        <v>0</v>
      </c>
    </row>
    <row r="24" spans="1:35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3"/>
        <v>0</v>
      </c>
    </row>
    <row r="25" spans="1:35" ht="14" thickBot="1" x14ac:dyDescent="0.25">
      <c r="A25" s="63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6" t="s">
        <v>5</v>
      </c>
      <c r="B26" s="63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'4月'!AG26</f>
        <v>0</v>
      </c>
    </row>
    <row r="28" spans="1:35" x14ac:dyDescent="0.2">
      <c r="B28" s="16"/>
      <c r="C28" s="17"/>
      <c r="AF28" s="17"/>
      <c r="AG28" s="17"/>
    </row>
    <row r="29" spans="1:35" x14ac:dyDescent="0.2"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'5月'!AG2+1</f>
        <v>42887</v>
      </c>
      <c r="D2" s="4">
        <f>C2+1</f>
        <v>42888</v>
      </c>
      <c r="E2" s="4">
        <f t="shared" ref="E2:AF2" si="0">D2+1</f>
        <v>42889</v>
      </c>
      <c r="F2" s="4">
        <f t="shared" si="0"/>
        <v>42890</v>
      </c>
      <c r="G2" s="4">
        <f t="shared" si="0"/>
        <v>42891</v>
      </c>
      <c r="H2" s="4">
        <f t="shared" si="0"/>
        <v>42892</v>
      </c>
      <c r="I2" s="4">
        <f t="shared" si="0"/>
        <v>42893</v>
      </c>
      <c r="J2" s="4">
        <f t="shared" si="0"/>
        <v>42894</v>
      </c>
      <c r="K2" s="4">
        <f t="shared" si="0"/>
        <v>42895</v>
      </c>
      <c r="L2" s="4">
        <f t="shared" si="0"/>
        <v>42896</v>
      </c>
      <c r="M2" s="4">
        <f t="shared" si="0"/>
        <v>42897</v>
      </c>
      <c r="N2" s="4">
        <f t="shared" si="0"/>
        <v>42898</v>
      </c>
      <c r="O2" s="4">
        <f t="shared" si="0"/>
        <v>42899</v>
      </c>
      <c r="P2" s="4">
        <f t="shared" si="0"/>
        <v>42900</v>
      </c>
      <c r="Q2" s="4">
        <f t="shared" si="0"/>
        <v>42901</v>
      </c>
      <c r="R2" s="4">
        <f t="shared" si="0"/>
        <v>42902</v>
      </c>
      <c r="S2" s="4">
        <f t="shared" si="0"/>
        <v>42903</v>
      </c>
      <c r="T2" s="4">
        <f t="shared" si="0"/>
        <v>42904</v>
      </c>
      <c r="U2" s="4">
        <f t="shared" si="0"/>
        <v>42905</v>
      </c>
      <c r="V2" s="4">
        <f t="shared" si="0"/>
        <v>42906</v>
      </c>
      <c r="W2" s="4">
        <f t="shared" si="0"/>
        <v>42907</v>
      </c>
      <c r="X2" s="4">
        <f t="shared" si="0"/>
        <v>42908</v>
      </c>
      <c r="Y2" s="4">
        <f t="shared" si="0"/>
        <v>42909</v>
      </c>
      <c r="Z2" s="4">
        <f t="shared" si="0"/>
        <v>42910</v>
      </c>
      <c r="AA2" s="4">
        <f t="shared" si="0"/>
        <v>42911</v>
      </c>
      <c r="AB2" s="4">
        <f t="shared" si="0"/>
        <v>42912</v>
      </c>
      <c r="AC2" s="4">
        <f t="shared" si="0"/>
        <v>42913</v>
      </c>
      <c r="AD2" s="4">
        <f t="shared" si="0"/>
        <v>42914</v>
      </c>
      <c r="AE2" s="4">
        <f t="shared" si="0"/>
        <v>42915</v>
      </c>
      <c r="AF2" s="4">
        <f t="shared" si="0"/>
        <v>42916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木</v>
      </c>
      <c r="D3" s="4" t="str">
        <f t="shared" ref="D3:AF3" si="1">TEXT(D2,"aaa")</f>
        <v>金</v>
      </c>
      <c r="E3" s="4" t="str">
        <f t="shared" si="1"/>
        <v>土</v>
      </c>
      <c r="F3" s="4" t="str">
        <f t="shared" si="1"/>
        <v>日</v>
      </c>
      <c r="G3" s="4" t="str">
        <f t="shared" si="1"/>
        <v>月</v>
      </c>
      <c r="H3" s="4" t="str">
        <f t="shared" si="1"/>
        <v>火</v>
      </c>
      <c r="I3" s="4" t="str">
        <f t="shared" si="1"/>
        <v>水</v>
      </c>
      <c r="J3" s="4" t="str">
        <f t="shared" si="1"/>
        <v>木</v>
      </c>
      <c r="K3" s="4" t="str">
        <f t="shared" si="1"/>
        <v>金</v>
      </c>
      <c r="L3" s="4" t="str">
        <f t="shared" si="1"/>
        <v>土</v>
      </c>
      <c r="M3" s="4" t="str">
        <f t="shared" si="1"/>
        <v>日</v>
      </c>
      <c r="N3" s="4" t="str">
        <f t="shared" si="1"/>
        <v>月</v>
      </c>
      <c r="O3" s="4" t="str">
        <f t="shared" si="1"/>
        <v>火</v>
      </c>
      <c r="P3" s="4" t="str">
        <f t="shared" si="1"/>
        <v>水</v>
      </c>
      <c r="Q3" s="4" t="str">
        <f t="shared" si="1"/>
        <v>木</v>
      </c>
      <c r="R3" s="4" t="str">
        <f t="shared" si="1"/>
        <v>金</v>
      </c>
      <c r="S3" s="4" t="str">
        <f t="shared" si="1"/>
        <v>土</v>
      </c>
      <c r="T3" s="4" t="str">
        <f t="shared" si="1"/>
        <v>日</v>
      </c>
      <c r="U3" s="4" t="str">
        <f t="shared" si="1"/>
        <v>月</v>
      </c>
      <c r="V3" s="4" t="str">
        <f t="shared" si="1"/>
        <v>火</v>
      </c>
      <c r="W3" s="4" t="str">
        <f t="shared" si="1"/>
        <v>水</v>
      </c>
      <c r="X3" s="4" t="str">
        <f t="shared" si="1"/>
        <v>木</v>
      </c>
      <c r="Y3" s="4" t="str">
        <f t="shared" si="1"/>
        <v>金</v>
      </c>
      <c r="Z3" s="4" t="str">
        <f t="shared" si="1"/>
        <v>土</v>
      </c>
      <c r="AA3" s="4" t="str">
        <f t="shared" si="1"/>
        <v>日</v>
      </c>
      <c r="AB3" s="4" t="str">
        <f t="shared" si="1"/>
        <v>月</v>
      </c>
      <c r="AC3" s="4" t="str">
        <f t="shared" si="1"/>
        <v>火</v>
      </c>
      <c r="AD3" s="4" t="str">
        <f t="shared" si="1"/>
        <v>水</v>
      </c>
      <c r="AE3" s="4" t="str">
        <f t="shared" si="1"/>
        <v>木</v>
      </c>
      <c r="AF3" s="4" t="str">
        <f t="shared" si="1"/>
        <v>金</v>
      </c>
      <c r="AG3" s="4"/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3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2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2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2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2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2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2"/>
        <v>0</v>
      </c>
    </row>
    <row r="17" spans="1:34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2"/>
        <v>0</v>
      </c>
    </row>
    <row r="18" spans="1:34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2"/>
        <v>0</v>
      </c>
    </row>
    <row r="19" spans="1:34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2"/>
        <v>0</v>
      </c>
    </row>
    <row r="20" spans="1:34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2"/>
        <v>0</v>
      </c>
    </row>
    <row r="21" spans="1:34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2"/>
        <v>0</v>
      </c>
    </row>
    <row r="22" spans="1:34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2"/>
        <v>0</v>
      </c>
    </row>
    <row r="23" spans="1:34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2"/>
        <v>0</v>
      </c>
    </row>
    <row r="24" spans="1:34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2"/>
        <v>0</v>
      </c>
    </row>
    <row r="25" spans="1:34" ht="14" thickBot="1" x14ac:dyDescent="0.25">
      <c r="A25" s="63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6" t="s">
        <v>5</v>
      </c>
      <c r="B26" s="63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'5月'!AG26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'6月'!AF2+1</f>
        <v>42917</v>
      </c>
      <c r="D2" s="4">
        <f>C2+1</f>
        <v>42918</v>
      </c>
      <c r="E2" s="4">
        <f t="shared" ref="E2:AG2" si="0">D2+1</f>
        <v>42919</v>
      </c>
      <c r="F2" s="4">
        <f t="shared" si="0"/>
        <v>42920</v>
      </c>
      <c r="G2" s="4">
        <f t="shared" si="0"/>
        <v>42921</v>
      </c>
      <c r="H2" s="4">
        <f t="shared" si="0"/>
        <v>42922</v>
      </c>
      <c r="I2" s="4">
        <f t="shared" si="0"/>
        <v>42923</v>
      </c>
      <c r="J2" s="4">
        <f t="shared" si="0"/>
        <v>42924</v>
      </c>
      <c r="K2" s="4">
        <f t="shared" si="0"/>
        <v>42925</v>
      </c>
      <c r="L2" s="4">
        <f t="shared" si="0"/>
        <v>42926</v>
      </c>
      <c r="M2" s="4">
        <f t="shared" si="0"/>
        <v>42927</v>
      </c>
      <c r="N2" s="4">
        <f t="shared" si="0"/>
        <v>42928</v>
      </c>
      <c r="O2" s="4">
        <f t="shared" si="0"/>
        <v>42929</v>
      </c>
      <c r="P2" s="4">
        <f t="shared" si="0"/>
        <v>42930</v>
      </c>
      <c r="Q2" s="4">
        <f t="shared" si="0"/>
        <v>42931</v>
      </c>
      <c r="R2" s="4">
        <f t="shared" si="0"/>
        <v>42932</v>
      </c>
      <c r="S2" s="4">
        <f t="shared" si="0"/>
        <v>42933</v>
      </c>
      <c r="T2" s="4">
        <f t="shared" si="0"/>
        <v>42934</v>
      </c>
      <c r="U2" s="4">
        <f t="shared" si="0"/>
        <v>42935</v>
      </c>
      <c r="V2" s="4">
        <f t="shared" si="0"/>
        <v>42936</v>
      </c>
      <c r="W2" s="4">
        <f t="shared" si="0"/>
        <v>42937</v>
      </c>
      <c r="X2" s="4">
        <f t="shared" si="0"/>
        <v>42938</v>
      </c>
      <c r="Y2" s="4">
        <f t="shared" si="0"/>
        <v>42939</v>
      </c>
      <c r="Z2" s="4">
        <f t="shared" si="0"/>
        <v>42940</v>
      </c>
      <c r="AA2" s="4">
        <f t="shared" si="0"/>
        <v>42941</v>
      </c>
      <c r="AB2" s="4">
        <f t="shared" si="0"/>
        <v>42942</v>
      </c>
      <c r="AC2" s="4">
        <f t="shared" si="0"/>
        <v>42943</v>
      </c>
      <c r="AD2" s="4">
        <f t="shared" si="0"/>
        <v>42944</v>
      </c>
      <c r="AE2" s="4">
        <f t="shared" si="0"/>
        <v>42945</v>
      </c>
      <c r="AF2" s="4">
        <f t="shared" si="0"/>
        <v>42946</v>
      </c>
      <c r="AG2" s="4">
        <f t="shared" si="0"/>
        <v>42947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土</v>
      </c>
      <c r="D3" s="4" t="str">
        <f t="shared" ref="D3:AF3" si="1">TEXT(D2,"aaa")</f>
        <v>日</v>
      </c>
      <c r="E3" s="4" t="str">
        <f t="shared" si="1"/>
        <v>月</v>
      </c>
      <c r="F3" s="4" t="str">
        <f t="shared" si="1"/>
        <v>火</v>
      </c>
      <c r="G3" s="4" t="str">
        <f t="shared" si="1"/>
        <v>水</v>
      </c>
      <c r="H3" s="4" t="str">
        <f t="shared" si="1"/>
        <v>木</v>
      </c>
      <c r="I3" s="4" t="str">
        <f t="shared" si="1"/>
        <v>金</v>
      </c>
      <c r="J3" s="4" t="str">
        <f t="shared" si="1"/>
        <v>土</v>
      </c>
      <c r="K3" s="4" t="str">
        <f t="shared" si="1"/>
        <v>日</v>
      </c>
      <c r="L3" s="4" t="str">
        <f t="shared" si="1"/>
        <v>月</v>
      </c>
      <c r="M3" s="4" t="str">
        <f t="shared" si="1"/>
        <v>火</v>
      </c>
      <c r="N3" s="4" t="str">
        <f t="shared" si="1"/>
        <v>水</v>
      </c>
      <c r="O3" s="4" t="str">
        <f t="shared" si="1"/>
        <v>木</v>
      </c>
      <c r="P3" s="4" t="str">
        <f t="shared" si="1"/>
        <v>金</v>
      </c>
      <c r="Q3" s="4" t="str">
        <f t="shared" si="1"/>
        <v>土</v>
      </c>
      <c r="R3" s="4" t="str">
        <f t="shared" si="1"/>
        <v>日</v>
      </c>
      <c r="S3" s="4" t="str">
        <f t="shared" si="1"/>
        <v>月</v>
      </c>
      <c r="T3" s="4" t="str">
        <f t="shared" si="1"/>
        <v>火</v>
      </c>
      <c r="U3" s="4" t="str">
        <f t="shared" si="1"/>
        <v>水</v>
      </c>
      <c r="V3" s="4" t="str">
        <f t="shared" si="1"/>
        <v>木</v>
      </c>
      <c r="W3" s="4" t="str">
        <f t="shared" si="1"/>
        <v>金</v>
      </c>
      <c r="X3" s="4" t="str">
        <f t="shared" si="1"/>
        <v>土</v>
      </c>
      <c r="Y3" s="4" t="str">
        <f t="shared" si="1"/>
        <v>日</v>
      </c>
      <c r="Z3" s="4" t="str">
        <f t="shared" si="1"/>
        <v>月</v>
      </c>
      <c r="AA3" s="4" t="str">
        <f t="shared" si="1"/>
        <v>火</v>
      </c>
      <c r="AB3" s="4" t="str">
        <f t="shared" si="1"/>
        <v>水</v>
      </c>
      <c r="AC3" s="4" t="str">
        <f t="shared" si="1"/>
        <v>木</v>
      </c>
      <c r="AD3" s="4" t="str">
        <f t="shared" si="1"/>
        <v>金</v>
      </c>
      <c r="AE3" s="4" t="str">
        <f t="shared" si="1"/>
        <v>土</v>
      </c>
      <c r="AF3" s="4" t="str">
        <f t="shared" si="1"/>
        <v>日</v>
      </c>
      <c r="AG3" s="4" t="str">
        <f t="shared" ref="AG3" si="2">TEXT(AG2,"aaa")</f>
        <v>月</v>
      </c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3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3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3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3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3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3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3"/>
        <v>0</v>
      </c>
    </row>
    <row r="17" spans="1:35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3"/>
        <v>0</v>
      </c>
    </row>
    <row r="18" spans="1:35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3"/>
        <v>0</v>
      </c>
    </row>
    <row r="19" spans="1:35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3"/>
        <v>0</v>
      </c>
    </row>
    <row r="20" spans="1:35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3"/>
        <v>0</v>
      </c>
    </row>
    <row r="21" spans="1:35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3"/>
        <v>0</v>
      </c>
    </row>
    <row r="22" spans="1:35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3"/>
        <v>0</v>
      </c>
    </row>
    <row r="23" spans="1:35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3"/>
        <v>0</v>
      </c>
    </row>
    <row r="24" spans="1:35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3"/>
        <v>0</v>
      </c>
    </row>
    <row r="25" spans="1:35" ht="14" thickBot="1" x14ac:dyDescent="0.25">
      <c r="A25" s="63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6" t="s">
        <v>5</v>
      </c>
      <c r="B26" s="63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'6月'!AG26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'7月'!AG2+1</f>
        <v>42948</v>
      </c>
      <c r="D2" s="4">
        <f>C2+1</f>
        <v>42949</v>
      </c>
      <c r="E2" s="4">
        <f t="shared" ref="E2:AG2" si="0">D2+1</f>
        <v>42950</v>
      </c>
      <c r="F2" s="4">
        <f t="shared" si="0"/>
        <v>42951</v>
      </c>
      <c r="G2" s="4">
        <f t="shared" si="0"/>
        <v>42952</v>
      </c>
      <c r="H2" s="4">
        <f t="shared" si="0"/>
        <v>42953</v>
      </c>
      <c r="I2" s="4">
        <f t="shared" si="0"/>
        <v>42954</v>
      </c>
      <c r="J2" s="4">
        <f t="shared" si="0"/>
        <v>42955</v>
      </c>
      <c r="K2" s="4">
        <f t="shared" si="0"/>
        <v>42956</v>
      </c>
      <c r="L2" s="4">
        <f t="shared" si="0"/>
        <v>42957</v>
      </c>
      <c r="M2" s="4">
        <f t="shared" si="0"/>
        <v>42958</v>
      </c>
      <c r="N2" s="4">
        <f t="shared" si="0"/>
        <v>42959</v>
      </c>
      <c r="O2" s="4">
        <f t="shared" si="0"/>
        <v>42960</v>
      </c>
      <c r="P2" s="4">
        <f t="shared" si="0"/>
        <v>42961</v>
      </c>
      <c r="Q2" s="4">
        <f t="shared" si="0"/>
        <v>42962</v>
      </c>
      <c r="R2" s="4">
        <f t="shared" si="0"/>
        <v>42963</v>
      </c>
      <c r="S2" s="4">
        <f t="shared" si="0"/>
        <v>42964</v>
      </c>
      <c r="T2" s="4">
        <f t="shared" si="0"/>
        <v>42965</v>
      </c>
      <c r="U2" s="4">
        <f t="shared" si="0"/>
        <v>42966</v>
      </c>
      <c r="V2" s="4">
        <f t="shared" si="0"/>
        <v>42967</v>
      </c>
      <c r="W2" s="4">
        <f t="shared" si="0"/>
        <v>42968</v>
      </c>
      <c r="X2" s="4">
        <f t="shared" si="0"/>
        <v>42969</v>
      </c>
      <c r="Y2" s="4">
        <f t="shared" si="0"/>
        <v>42970</v>
      </c>
      <c r="Z2" s="4">
        <f t="shared" si="0"/>
        <v>42971</v>
      </c>
      <c r="AA2" s="4">
        <f t="shared" si="0"/>
        <v>42972</v>
      </c>
      <c r="AB2" s="4">
        <f t="shared" si="0"/>
        <v>42973</v>
      </c>
      <c r="AC2" s="4">
        <f t="shared" si="0"/>
        <v>42974</v>
      </c>
      <c r="AD2" s="4">
        <f t="shared" si="0"/>
        <v>42975</v>
      </c>
      <c r="AE2" s="4">
        <f t="shared" si="0"/>
        <v>42976</v>
      </c>
      <c r="AF2" s="4">
        <f t="shared" si="0"/>
        <v>42977</v>
      </c>
      <c r="AG2" s="4">
        <f t="shared" si="0"/>
        <v>42978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火</v>
      </c>
      <c r="D3" s="4" t="str">
        <f t="shared" ref="D3:AG3" si="1">TEXT(D2,"aaa")</f>
        <v>水</v>
      </c>
      <c r="E3" s="4" t="str">
        <f t="shared" si="1"/>
        <v>木</v>
      </c>
      <c r="F3" s="4" t="str">
        <f t="shared" si="1"/>
        <v>金</v>
      </c>
      <c r="G3" s="4" t="str">
        <f t="shared" si="1"/>
        <v>土</v>
      </c>
      <c r="H3" s="4" t="str">
        <f t="shared" si="1"/>
        <v>日</v>
      </c>
      <c r="I3" s="4" t="str">
        <f t="shared" si="1"/>
        <v>月</v>
      </c>
      <c r="J3" s="4" t="str">
        <f t="shared" si="1"/>
        <v>火</v>
      </c>
      <c r="K3" s="4" t="str">
        <f t="shared" si="1"/>
        <v>水</v>
      </c>
      <c r="L3" s="4" t="str">
        <f t="shared" si="1"/>
        <v>木</v>
      </c>
      <c r="M3" s="4" t="str">
        <f t="shared" si="1"/>
        <v>金</v>
      </c>
      <c r="N3" s="4" t="str">
        <f t="shared" si="1"/>
        <v>土</v>
      </c>
      <c r="O3" s="4" t="str">
        <f t="shared" si="1"/>
        <v>日</v>
      </c>
      <c r="P3" s="4" t="str">
        <f t="shared" si="1"/>
        <v>月</v>
      </c>
      <c r="Q3" s="4" t="str">
        <f t="shared" si="1"/>
        <v>火</v>
      </c>
      <c r="R3" s="4" t="str">
        <f t="shared" si="1"/>
        <v>水</v>
      </c>
      <c r="S3" s="4" t="str">
        <f t="shared" si="1"/>
        <v>木</v>
      </c>
      <c r="T3" s="4" t="str">
        <f t="shared" si="1"/>
        <v>金</v>
      </c>
      <c r="U3" s="4" t="str">
        <f t="shared" si="1"/>
        <v>土</v>
      </c>
      <c r="V3" s="4" t="str">
        <f t="shared" si="1"/>
        <v>日</v>
      </c>
      <c r="W3" s="4" t="str">
        <f t="shared" si="1"/>
        <v>月</v>
      </c>
      <c r="X3" s="4" t="str">
        <f t="shared" si="1"/>
        <v>火</v>
      </c>
      <c r="Y3" s="4" t="str">
        <f t="shared" si="1"/>
        <v>水</v>
      </c>
      <c r="Z3" s="4" t="str">
        <f t="shared" si="1"/>
        <v>木</v>
      </c>
      <c r="AA3" s="4" t="str">
        <f t="shared" si="1"/>
        <v>金</v>
      </c>
      <c r="AB3" s="4" t="str">
        <f t="shared" si="1"/>
        <v>土</v>
      </c>
      <c r="AC3" s="4" t="str">
        <f t="shared" si="1"/>
        <v>日</v>
      </c>
      <c r="AD3" s="4" t="str">
        <f t="shared" si="1"/>
        <v>月</v>
      </c>
      <c r="AE3" s="4" t="str">
        <f t="shared" si="1"/>
        <v>火</v>
      </c>
      <c r="AF3" s="4" t="str">
        <f t="shared" si="1"/>
        <v>水</v>
      </c>
      <c r="AG3" s="4" t="str">
        <f t="shared" si="1"/>
        <v>木</v>
      </c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3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2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2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2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2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2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2"/>
        <v>0</v>
      </c>
    </row>
    <row r="17" spans="1:34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2"/>
        <v>0</v>
      </c>
    </row>
    <row r="18" spans="1:34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2"/>
        <v>0</v>
      </c>
    </row>
    <row r="19" spans="1:34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2"/>
        <v>0</v>
      </c>
    </row>
    <row r="20" spans="1:34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2"/>
        <v>0</v>
      </c>
    </row>
    <row r="21" spans="1:34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2"/>
        <v>0</v>
      </c>
    </row>
    <row r="22" spans="1:34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2"/>
        <v>0</v>
      </c>
    </row>
    <row r="23" spans="1:34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2"/>
        <v>0</v>
      </c>
    </row>
    <row r="24" spans="1:34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2"/>
        <v>0</v>
      </c>
    </row>
    <row r="25" spans="1:34" ht="14" thickBot="1" x14ac:dyDescent="0.25">
      <c r="A25" s="63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6" t="s">
        <v>5</v>
      </c>
      <c r="B26" s="63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'7月'!AG26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'8月'!AG2+1</f>
        <v>42979</v>
      </c>
      <c r="D2" s="4">
        <f>C2+1</f>
        <v>42980</v>
      </c>
      <c r="E2" s="4">
        <f t="shared" ref="E2:AF2" si="0">D2+1</f>
        <v>42981</v>
      </c>
      <c r="F2" s="4">
        <f t="shared" si="0"/>
        <v>42982</v>
      </c>
      <c r="G2" s="4">
        <f t="shared" si="0"/>
        <v>42983</v>
      </c>
      <c r="H2" s="4">
        <f t="shared" si="0"/>
        <v>42984</v>
      </c>
      <c r="I2" s="4">
        <f t="shared" si="0"/>
        <v>42985</v>
      </c>
      <c r="J2" s="4">
        <f t="shared" si="0"/>
        <v>42986</v>
      </c>
      <c r="K2" s="4">
        <f t="shared" si="0"/>
        <v>42987</v>
      </c>
      <c r="L2" s="4">
        <f t="shared" si="0"/>
        <v>42988</v>
      </c>
      <c r="M2" s="4">
        <f t="shared" si="0"/>
        <v>42989</v>
      </c>
      <c r="N2" s="4">
        <f t="shared" si="0"/>
        <v>42990</v>
      </c>
      <c r="O2" s="4">
        <f t="shared" si="0"/>
        <v>42991</v>
      </c>
      <c r="P2" s="4">
        <f t="shared" si="0"/>
        <v>42992</v>
      </c>
      <c r="Q2" s="4">
        <f t="shared" si="0"/>
        <v>42993</v>
      </c>
      <c r="R2" s="4">
        <f t="shared" si="0"/>
        <v>42994</v>
      </c>
      <c r="S2" s="4">
        <f t="shared" si="0"/>
        <v>42995</v>
      </c>
      <c r="T2" s="4">
        <f t="shared" si="0"/>
        <v>42996</v>
      </c>
      <c r="U2" s="4">
        <f t="shared" si="0"/>
        <v>42997</v>
      </c>
      <c r="V2" s="4">
        <f t="shared" si="0"/>
        <v>42998</v>
      </c>
      <c r="W2" s="4">
        <f t="shared" si="0"/>
        <v>42999</v>
      </c>
      <c r="X2" s="4">
        <f t="shared" si="0"/>
        <v>43000</v>
      </c>
      <c r="Y2" s="4">
        <f t="shared" si="0"/>
        <v>43001</v>
      </c>
      <c r="Z2" s="4">
        <f t="shared" si="0"/>
        <v>43002</v>
      </c>
      <c r="AA2" s="4">
        <f t="shared" si="0"/>
        <v>43003</v>
      </c>
      <c r="AB2" s="4">
        <f t="shared" si="0"/>
        <v>43004</v>
      </c>
      <c r="AC2" s="4">
        <f t="shared" si="0"/>
        <v>43005</v>
      </c>
      <c r="AD2" s="4">
        <f t="shared" si="0"/>
        <v>43006</v>
      </c>
      <c r="AE2" s="4">
        <f t="shared" si="0"/>
        <v>43007</v>
      </c>
      <c r="AF2" s="4">
        <f t="shared" si="0"/>
        <v>43008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/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3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2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2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2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2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2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2"/>
        <v>0</v>
      </c>
    </row>
    <row r="17" spans="1:34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2"/>
        <v>0</v>
      </c>
    </row>
    <row r="18" spans="1:34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2"/>
        <v>0</v>
      </c>
    </row>
    <row r="19" spans="1:34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2"/>
        <v>0</v>
      </c>
    </row>
    <row r="20" spans="1:34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2"/>
        <v>0</v>
      </c>
    </row>
    <row r="21" spans="1:34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2"/>
        <v>0</v>
      </c>
    </row>
    <row r="22" spans="1:34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2"/>
        <v>0</v>
      </c>
    </row>
    <row r="23" spans="1:34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2"/>
        <v>0</v>
      </c>
    </row>
    <row r="24" spans="1:34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2"/>
        <v>0</v>
      </c>
    </row>
    <row r="25" spans="1:34" ht="14" thickBot="1" x14ac:dyDescent="0.25">
      <c r="A25" s="63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6" t="s">
        <v>5</v>
      </c>
      <c r="B26" s="63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'8月'!AG26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'9月'!AF2+1</f>
        <v>43009</v>
      </c>
      <c r="D2" s="4">
        <f>C2+1</f>
        <v>43010</v>
      </c>
      <c r="E2" s="4">
        <f t="shared" ref="E2:AG2" si="0">D2+1</f>
        <v>43011</v>
      </c>
      <c r="F2" s="4">
        <f t="shared" si="0"/>
        <v>43012</v>
      </c>
      <c r="G2" s="4">
        <f t="shared" si="0"/>
        <v>43013</v>
      </c>
      <c r="H2" s="4">
        <f t="shared" si="0"/>
        <v>43014</v>
      </c>
      <c r="I2" s="4">
        <f t="shared" si="0"/>
        <v>43015</v>
      </c>
      <c r="J2" s="4">
        <f t="shared" si="0"/>
        <v>43016</v>
      </c>
      <c r="K2" s="4">
        <f t="shared" si="0"/>
        <v>43017</v>
      </c>
      <c r="L2" s="4">
        <f t="shared" si="0"/>
        <v>43018</v>
      </c>
      <c r="M2" s="4">
        <f t="shared" si="0"/>
        <v>43019</v>
      </c>
      <c r="N2" s="4">
        <f t="shared" si="0"/>
        <v>43020</v>
      </c>
      <c r="O2" s="4">
        <f t="shared" si="0"/>
        <v>43021</v>
      </c>
      <c r="P2" s="4">
        <f t="shared" si="0"/>
        <v>43022</v>
      </c>
      <c r="Q2" s="4">
        <f t="shared" si="0"/>
        <v>43023</v>
      </c>
      <c r="R2" s="4">
        <f t="shared" si="0"/>
        <v>43024</v>
      </c>
      <c r="S2" s="4">
        <f t="shared" si="0"/>
        <v>43025</v>
      </c>
      <c r="T2" s="4">
        <f t="shared" si="0"/>
        <v>43026</v>
      </c>
      <c r="U2" s="4">
        <f t="shared" si="0"/>
        <v>43027</v>
      </c>
      <c r="V2" s="4">
        <f t="shared" si="0"/>
        <v>43028</v>
      </c>
      <c r="W2" s="4">
        <f t="shared" si="0"/>
        <v>43029</v>
      </c>
      <c r="X2" s="4">
        <f t="shared" si="0"/>
        <v>43030</v>
      </c>
      <c r="Y2" s="4">
        <f t="shared" si="0"/>
        <v>43031</v>
      </c>
      <c r="Z2" s="4">
        <f t="shared" si="0"/>
        <v>43032</v>
      </c>
      <c r="AA2" s="4">
        <f t="shared" si="0"/>
        <v>43033</v>
      </c>
      <c r="AB2" s="4">
        <f t="shared" si="0"/>
        <v>43034</v>
      </c>
      <c r="AC2" s="4">
        <f t="shared" si="0"/>
        <v>43035</v>
      </c>
      <c r="AD2" s="4">
        <f t="shared" si="0"/>
        <v>43036</v>
      </c>
      <c r="AE2" s="4">
        <f t="shared" si="0"/>
        <v>43037</v>
      </c>
      <c r="AF2" s="4">
        <f t="shared" si="0"/>
        <v>43038</v>
      </c>
      <c r="AG2" s="4">
        <f t="shared" si="0"/>
        <v>43039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 t="str">
        <f t="shared" ref="AG3" si="2">TEXT(AG2,"aaa")</f>
        <v>火</v>
      </c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3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3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3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3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3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3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3"/>
        <v>0</v>
      </c>
    </row>
    <row r="17" spans="1:35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3"/>
        <v>0</v>
      </c>
    </row>
    <row r="18" spans="1:35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3"/>
        <v>0</v>
      </c>
    </row>
    <row r="19" spans="1:35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3"/>
        <v>0</v>
      </c>
    </row>
    <row r="20" spans="1:35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3"/>
        <v>0</v>
      </c>
    </row>
    <row r="21" spans="1:35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3"/>
        <v>0</v>
      </c>
    </row>
    <row r="22" spans="1:35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3"/>
        <v>0</v>
      </c>
    </row>
    <row r="23" spans="1:35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3"/>
        <v>0</v>
      </c>
    </row>
    <row r="24" spans="1:35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3"/>
        <v>0</v>
      </c>
    </row>
    <row r="25" spans="1:35" ht="14" thickBot="1" x14ac:dyDescent="0.25">
      <c r="A25" s="63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6" t="s">
        <v>5</v>
      </c>
      <c r="B26" s="63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'9月'!AG26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'10月'!AG2+1</f>
        <v>43040</v>
      </c>
      <c r="D2" s="4">
        <f>C2+1</f>
        <v>43041</v>
      </c>
      <c r="E2" s="4">
        <f t="shared" ref="E2:AF2" si="0">D2+1</f>
        <v>43042</v>
      </c>
      <c r="F2" s="4">
        <f t="shared" si="0"/>
        <v>43043</v>
      </c>
      <c r="G2" s="4">
        <f t="shared" si="0"/>
        <v>43044</v>
      </c>
      <c r="H2" s="4">
        <f t="shared" si="0"/>
        <v>43045</v>
      </c>
      <c r="I2" s="4">
        <f t="shared" si="0"/>
        <v>43046</v>
      </c>
      <c r="J2" s="4">
        <f t="shared" si="0"/>
        <v>43047</v>
      </c>
      <c r="K2" s="4">
        <f t="shared" si="0"/>
        <v>43048</v>
      </c>
      <c r="L2" s="4">
        <f t="shared" si="0"/>
        <v>43049</v>
      </c>
      <c r="M2" s="4">
        <f t="shared" si="0"/>
        <v>43050</v>
      </c>
      <c r="N2" s="4">
        <f t="shared" si="0"/>
        <v>43051</v>
      </c>
      <c r="O2" s="4">
        <f t="shared" si="0"/>
        <v>43052</v>
      </c>
      <c r="P2" s="4">
        <f t="shared" si="0"/>
        <v>43053</v>
      </c>
      <c r="Q2" s="4">
        <f t="shared" si="0"/>
        <v>43054</v>
      </c>
      <c r="R2" s="4">
        <f t="shared" si="0"/>
        <v>43055</v>
      </c>
      <c r="S2" s="4">
        <f t="shared" si="0"/>
        <v>43056</v>
      </c>
      <c r="T2" s="4">
        <f t="shared" si="0"/>
        <v>43057</v>
      </c>
      <c r="U2" s="4">
        <f t="shared" si="0"/>
        <v>43058</v>
      </c>
      <c r="V2" s="4">
        <f t="shared" si="0"/>
        <v>43059</v>
      </c>
      <c r="W2" s="4">
        <f t="shared" si="0"/>
        <v>43060</v>
      </c>
      <c r="X2" s="4">
        <f t="shared" si="0"/>
        <v>43061</v>
      </c>
      <c r="Y2" s="4">
        <f t="shared" si="0"/>
        <v>43062</v>
      </c>
      <c r="Z2" s="4">
        <f t="shared" si="0"/>
        <v>43063</v>
      </c>
      <c r="AA2" s="4">
        <f t="shared" si="0"/>
        <v>43064</v>
      </c>
      <c r="AB2" s="4">
        <f t="shared" si="0"/>
        <v>43065</v>
      </c>
      <c r="AC2" s="4">
        <f t="shared" si="0"/>
        <v>43066</v>
      </c>
      <c r="AD2" s="4">
        <f t="shared" si="0"/>
        <v>43067</v>
      </c>
      <c r="AE2" s="4">
        <f t="shared" si="0"/>
        <v>43068</v>
      </c>
      <c r="AF2" s="4">
        <f t="shared" si="0"/>
        <v>43069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水</v>
      </c>
      <c r="D3" s="4" t="str">
        <f t="shared" ref="D3:AF3" si="1">TEXT(D2,"aaa")</f>
        <v>木</v>
      </c>
      <c r="E3" s="4" t="str">
        <f t="shared" si="1"/>
        <v>金</v>
      </c>
      <c r="F3" s="4" t="str">
        <f t="shared" si="1"/>
        <v>土</v>
      </c>
      <c r="G3" s="4" t="str">
        <f t="shared" si="1"/>
        <v>日</v>
      </c>
      <c r="H3" s="4" t="str">
        <f t="shared" si="1"/>
        <v>月</v>
      </c>
      <c r="I3" s="4" t="str">
        <f t="shared" si="1"/>
        <v>火</v>
      </c>
      <c r="J3" s="4" t="str">
        <f t="shared" si="1"/>
        <v>水</v>
      </c>
      <c r="K3" s="4" t="str">
        <f t="shared" si="1"/>
        <v>木</v>
      </c>
      <c r="L3" s="4" t="str">
        <f t="shared" si="1"/>
        <v>金</v>
      </c>
      <c r="M3" s="4" t="str">
        <f t="shared" si="1"/>
        <v>土</v>
      </c>
      <c r="N3" s="4" t="str">
        <f t="shared" si="1"/>
        <v>日</v>
      </c>
      <c r="O3" s="4" t="str">
        <f t="shared" si="1"/>
        <v>月</v>
      </c>
      <c r="P3" s="4" t="str">
        <f t="shared" si="1"/>
        <v>火</v>
      </c>
      <c r="Q3" s="4" t="str">
        <f t="shared" si="1"/>
        <v>水</v>
      </c>
      <c r="R3" s="4" t="str">
        <f t="shared" si="1"/>
        <v>木</v>
      </c>
      <c r="S3" s="4" t="str">
        <f t="shared" si="1"/>
        <v>金</v>
      </c>
      <c r="T3" s="4" t="str">
        <f t="shared" si="1"/>
        <v>土</v>
      </c>
      <c r="U3" s="4" t="str">
        <f t="shared" si="1"/>
        <v>日</v>
      </c>
      <c r="V3" s="4" t="str">
        <f t="shared" si="1"/>
        <v>月</v>
      </c>
      <c r="W3" s="4" t="str">
        <f t="shared" si="1"/>
        <v>火</v>
      </c>
      <c r="X3" s="4" t="str">
        <f t="shared" si="1"/>
        <v>水</v>
      </c>
      <c r="Y3" s="4" t="str">
        <f t="shared" si="1"/>
        <v>木</v>
      </c>
      <c r="Z3" s="4" t="str">
        <f t="shared" si="1"/>
        <v>金</v>
      </c>
      <c r="AA3" s="4" t="str">
        <f t="shared" si="1"/>
        <v>土</v>
      </c>
      <c r="AB3" s="4" t="str">
        <f t="shared" si="1"/>
        <v>日</v>
      </c>
      <c r="AC3" s="4" t="str">
        <f t="shared" si="1"/>
        <v>月</v>
      </c>
      <c r="AD3" s="4" t="str">
        <f t="shared" si="1"/>
        <v>火</v>
      </c>
      <c r="AE3" s="4" t="str">
        <f t="shared" si="1"/>
        <v>水</v>
      </c>
      <c r="AF3" s="4" t="str">
        <f t="shared" si="1"/>
        <v>木</v>
      </c>
      <c r="AG3" s="4"/>
      <c r="AH3" s="5"/>
    </row>
    <row r="4" spans="1:34" x14ac:dyDescent="0.2">
      <c r="A4" s="66" t="s">
        <v>3</v>
      </c>
      <c r="B4" s="30" t="s">
        <v>1</v>
      </c>
      <c r="C4" s="8"/>
      <c r="D4" s="8"/>
      <c r="E4" s="9"/>
      <c r="F4" s="9"/>
      <c r="G4" s="8"/>
      <c r="H4" s="9"/>
      <c r="I4" s="9"/>
      <c r="J4" s="8"/>
      <c r="K4" s="8"/>
      <c r="L4" s="9"/>
      <c r="M4" s="9"/>
      <c r="N4" s="9"/>
      <c r="O4" s="9"/>
      <c r="P4" s="9"/>
      <c r="Q4" s="10"/>
      <c r="R4" s="9"/>
      <c r="S4" s="9"/>
      <c r="T4" s="9"/>
      <c r="U4" s="9"/>
      <c r="V4" s="9"/>
      <c r="W4" s="9"/>
      <c r="X4" s="10"/>
      <c r="Y4" s="9"/>
      <c r="Z4" s="9"/>
      <c r="AA4" s="9"/>
      <c r="AB4" s="9"/>
      <c r="AC4" s="9"/>
      <c r="AD4" s="9"/>
      <c r="AE4" s="10"/>
      <c r="AF4" s="9"/>
      <c r="AG4" s="9"/>
      <c r="AH4" s="11">
        <f t="shared" ref="AH4:AH25" si="2">SUM(C4:AG4)</f>
        <v>0</v>
      </c>
    </row>
    <row r="5" spans="1:34" x14ac:dyDescent="0.2">
      <c r="A5" s="63"/>
      <c r="B5" s="30" t="s">
        <v>1</v>
      </c>
      <c r="C5" s="8"/>
      <c r="D5" s="8"/>
      <c r="E5" s="9"/>
      <c r="F5" s="9"/>
      <c r="G5" s="8"/>
      <c r="H5" s="9"/>
      <c r="I5" s="9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1">
        <f t="shared" si="2"/>
        <v>0</v>
      </c>
    </row>
    <row r="6" spans="1:34" x14ac:dyDescent="0.2">
      <c r="A6" s="63"/>
      <c r="B6" s="30" t="s">
        <v>1</v>
      </c>
      <c r="C6" s="8"/>
      <c r="D6" s="8"/>
      <c r="E6" s="9"/>
      <c r="F6" s="9"/>
      <c r="G6" s="8"/>
      <c r="H6" s="9"/>
      <c r="I6" s="9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1">
        <f t="shared" si="2"/>
        <v>0</v>
      </c>
    </row>
    <row r="7" spans="1:34" x14ac:dyDescent="0.2">
      <c r="A7" s="63"/>
      <c r="B7" s="7" t="s">
        <v>2</v>
      </c>
      <c r="C7" s="8"/>
      <c r="D7" s="8"/>
      <c r="E7" s="9"/>
      <c r="F7" s="9"/>
      <c r="G7" s="8"/>
      <c r="H7" s="9"/>
      <c r="I7" s="9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1">
        <f t="shared" si="2"/>
        <v>0</v>
      </c>
    </row>
    <row r="8" spans="1:34" x14ac:dyDescent="0.2">
      <c r="A8" s="63"/>
      <c r="B8" s="30" t="s">
        <v>11</v>
      </c>
      <c r="C8" s="8"/>
      <c r="D8" s="8"/>
      <c r="E8" s="9"/>
      <c r="F8" s="9"/>
      <c r="G8" s="8"/>
      <c r="H8" s="9"/>
      <c r="I8" s="9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1">
        <f t="shared" si="2"/>
        <v>0</v>
      </c>
    </row>
    <row r="9" spans="1:34" x14ac:dyDescent="0.2">
      <c r="A9" s="63"/>
      <c r="B9" s="12" t="s">
        <v>7</v>
      </c>
      <c r="C9" s="8"/>
      <c r="D9" s="8"/>
      <c r="E9" s="9"/>
      <c r="F9" s="9"/>
      <c r="G9" s="8"/>
      <c r="H9" s="9"/>
      <c r="I9" s="9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1">
        <f t="shared" si="2"/>
        <v>0</v>
      </c>
    </row>
    <row r="10" spans="1:34" x14ac:dyDescent="0.2">
      <c r="A10" s="63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2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2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2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2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2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2"/>
        <v>0</v>
      </c>
    </row>
    <row r="17" spans="1:34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2"/>
        <v>0</v>
      </c>
    </row>
    <row r="18" spans="1:34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2"/>
        <v>0</v>
      </c>
    </row>
    <row r="19" spans="1:34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2"/>
        <v>0</v>
      </c>
    </row>
    <row r="20" spans="1:34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2"/>
        <v>0</v>
      </c>
    </row>
    <row r="21" spans="1:34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2"/>
        <v>0</v>
      </c>
    </row>
    <row r="22" spans="1:34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2"/>
        <v>0</v>
      </c>
    </row>
    <row r="23" spans="1:34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2"/>
        <v>0</v>
      </c>
    </row>
    <row r="24" spans="1:34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2"/>
        <v>0</v>
      </c>
    </row>
    <row r="25" spans="1:34" ht="14" thickBot="1" x14ac:dyDescent="0.25">
      <c r="A25" s="63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6" t="s">
        <v>5</v>
      </c>
      <c r="B26" s="63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'10月'!AG26</f>
        <v>0</v>
      </c>
    </row>
    <row r="28" spans="1:34" x14ac:dyDescent="0.2">
      <c r="A28" s="15"/>
      <c r="B28" s="16"/>
      <c r="C28" s="17"/>
      <c r="AF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4" t="s">
        <v>13</v>
      </c>
      <c r="B2" s="65"/>
      <c r="C2" s="4">
        <f>'11月'!AF2+1</f>
        <v>43070</v>
      </c>
      <c r="D2" s="4">
        <f>C2+1</f>
        <v>43071</v>
      </c>
      <c r="E2" s="4">
        <f t="shared" ref="E2:AG2" si="0">D2+1</f>
        <v>43072</v>
      </c>
      <c r="F2" s="4">
        <f t="shared" si="0"/>
        <v>43073</v>
      </c>
      <c r="G2" s="4">
        <f t="shared" si="0"/>
        <v>43074</v>
      </c>
      <c r="H2" s="4">
        <f t="shared" si="0"/>
        <v>43075</v>
      </c>
      <c r="I2" s="4">
        <f t="shared" si="0"/>
        <v>43076</v>
      </c>
      <c r="J2" s="4">
        <f t="shared" si="0"/>
        <v>43077</v>
      </c>
      <c r="K2" s="4">
        <f t="shared" si="0"/>
        <v>43078</v>
      </c>
      <c r="L2" s="4">
        <f t="shared" si="0"/>
        <v>43079</v>
      </c>
      <c r="M2" s="4">
        <f t="shared" si="0"/>
        <v>43080</v>
      </c>
      <c r="N2" s="4">
        <f t="shared" si="0"/>
        <v>43081</v>
      </c>
      <c r="O2" s="4">
        <f t="shared" si="0"/>
        <v>43082</v>
      </c>
      <c r="P2" s="4">
        <f t="shared" si="0"/>
        <v>43083</v>
      </c>
      <c r="Q2" s="4">
        <f t="shared" si="0"/>
        <v>43084</v>
      </c>
      <c r="R2" s="4">
        <f t="shared" si="0"/>
        <v>43085</v>
      </c>
      <c r="S2" s="4">
        <f t="shared" si="0"/>
        <v>43086</v>
      </c>
      <c r="T2" s="4">
        <f t="shared" si="0"/>
        <v>43087</v>
      </c>
      <c r="U2" s="4">
        <f t="shared" si="0"/>
        <v>43088</v>
      </c>
      <c r="V2" s="4">
        <f t="shared" si="0"/>
        <v>43089</v>
      </c>
      <c r="W2" s="4">
        <f t="shared" si="0"/>
        <v>43090</v>
      </c>
      <c r="X2" s="4">
        <f t="shared" si="0"/>
        <v>43091</v>
      </c>
      <c r="Y2" s="4">
        <f t="shared" si="0"/>
        <v>43092</v>
      </c>
      <c r="Z2" s="4">
        <f t="shared" si="0"/>
        <v>43093</v>
      </c>
      <c r="AA2" s="4">
        <f t="shared" si="0"/>
        <v>43094</v>
      </c>
      <c r="AB2" s="4">
        <f t="shared" si="0"/>
        <v>43095</v>
      </c>
      <c r="AC2" s="4">
        <f t="shared" si="0"/>
        <v>43096</v>
      </c>
      <c r="AD2" s="4">
        <f t="shared" si="0"/>
        <v>43097</v>
      </c>
      <c r="AE2" s="4">
        <f t="shared" si="0"/>
        <v>43098</v>
      </c>
      <c r="AF2" s="4">
        <f t="shared" si="0"/>
        <v>43099</v>
      </c>
      <c r="AG2" s="4">
        <f t="shared" si="0"/>
        <v>43100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 t="str">
        <f t="shared" ref="AG3" si="2">TEXT(AG2,"aaa")</f>
        <v>日</v>
      </c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3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3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3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3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3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3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6" t="s">
        <v>4</v>
      </c>
      <c r="B11" s="55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>
        <f t="shared" si="3"/>
        <v>0</v>
      </c>
    </row>
    <row r="12" spans="1:34" x14ac:dyDescent="0.2">
      <c r="A12" s="63"/>
      <c r="B12" s="57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">
        <f t="shared" si="3"/>
        <v>0</v>
      </c>
    </row>
    <row r="13" spans="1:34" x14ac:dyDescent="0.2">
      <c r="A13" s="63"/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1">
        <f t="shared" si="3"/>
        <v>0</v>
      </c>
    </row>
    <row r="14" spans="1:34" x14ac:dyDescent="0.2">
      <c r="A14" s="63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11">
        <f t="shared" si="3"/>
        <v>0</v>
      </c>
    </row>
    <row r="15" spans="1:34" x14ac:dyDescent="0.2">
      <c r="A15" s="63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11">
        <f t="shared" si="3"/>
        <v>0</v>
      </c>
    </row>
    <row r="16" spans="1:34" x14ac:dyDescent="0.2">
      <c r="A16" s="63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1">
        <f t="shared" si="3"/>
        <v>0</v>
      </c>
    </row>
    <row r="17" spans="1:35" x14ac:dyDescent="0.2">
      <c r="A17" s="63"/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1">
        <f t="shared" si="3"/>
        <v>0</v>
      </c>
    </row>
    <row r="18" spans="1:35" x14ac:dyDescent="0.2">
      <c r="A18" s="63"/>
      <c r="B18" s="57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">
        <f t="shared" si="3"/>
        <v>0</v>
      </c>
    </row>
    <row r="19" spans="1:35" x14ac:dyDescent="0.2">
      <c r="A19" s="63"/>
      <c r="B19" s="57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>
        <f t="shared" si="3"/>
        <v>0</v>
      </c>
    </row>
    <row r="20" spans="1:35" x14ac:dyDescent="0.2">
      <c r="A20" s="63"/>
      <c r="B20" s="57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1">
        <f t="shared" si="3"/>
        <v>0</v>
      </c>
    </row>
    <row r="21" spans="1:35" x14ac:dyDescent="0.2">
      <c r="A21" s="63"/>
      <c r="B21" s="59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1">
        <f t="shared" si="3"/>
        <v>0</v>
      </c>
    </row>
    <row r="22" spans="1:35" x14ac:dyDescent="0.2">
      <c r="A22" s="63"/>
      <c r="B22" s="61" t="s">
        <v>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>
        <f t="shared" si="3"/>
        <v>0</v>
      </c>
    </row>
    <row r="23" spans="1:35" x14ac:dyDescent="0.2">
      <c r="A23" s="63"/>
      <c r="B23" s="61" t="s">
        <v>31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>
        <f t="shared" si="3"/>
        <v>0</v>
      </c>
    </row>
    <row r="24" spans="1:35" x14ac:dyDescent="0.2">
      <c r="A24" s="63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>
        <f t="shared" si="3"/>
        <v>0</v>
      </c>
    </row>
    <row r="25" spans="1:35" ht="14" thickBot="1" x14ac:dyDescent="0.25">
      <c r="A25" s="63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6" t="s">
        <v>5</v>
      </c>
      <c r="B26" s="63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'11月'!AG26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OXHD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知宜</dc:creator>
  <cp:lastModifiedBy>神田知宜</cp:lastModifiedBy>
  <cp:lastPrinted>2010-01-27T04:54:07Z</cp:lastPrinted>
  <dcterms:created xsi:type="dcterms:W3CDTF">2009-11-25T05:48:47Z</dcterms:created>
  <dcterms:modified xsi:type="dcterms:W3CDTF">2021-06-15T05:04:30Z</dcterms:modified>
</cp:coreProperties>
</file>