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merum\Dropbox\dn-buri-netいかちゃん\どんぶり大福帳ダウンロードエクセル\"/>
    </mc:Choice>
  </mc:AlternateContent>
  <xr:revisionPtr revIDLastSave="0" documentId="13_ncr:1_{B4E341B3-4502-46C4-9278-42A6B82F7FA5}" xr6:coauthVersionLast="47" xr6:coauthVersionMax="47" xr10:uidLastSave="{00000000-0000-0000-0000-000000000000}"/>
  <bookViews>
    <workbookView xWindow="-110" yWindow="-110" windowWidth="19420" windowHeight="10420" tabRatio="712" xr2:uid="{00000000-000D-0000-FFFF-FFFF00000000}"/>
  </bookViews>
  <sheets>
    <sheet name="6月" sheetId="9" r:id="rId1"/>
    <sheet name="7月" sheetId="10" r:id="rId2"/>
    <sheet name="8月" sheetId="11" r:id="rId3"/>
    <sheet name="9月" sheetId="12" r:id="rId4"/>
    <sheet name="10月" sheetId="13" r:id="rId5"/>
    <sheet name="11月" sheetId="14" r:id="rId6"/>
    <sheet name="12月" sheetId="15" r:id="rId7"/>
    <sheet name="1月" sheetId="16" r:id="rId8"/>
    <sheet name="2月" sheetId="5" r:id="rId9"/>
    <sheet name="3月" sheetId="6" r:id="rId10"/>
    <sheet name="4月" sheetId="7" r:id="rId11"/>
    <sheet name="5月" sheetId="8" r:id="rId12"/>
  </sheets>
  <definedNames>
    <definedName name="_xlnm.Print_Titles" localSheetId="4">'10月'!$A:$B</definedName>
    <definedName name="_xlnm.Print_Titles" localSheetId="5">'11月'!$A:$B</definedName>
    <definedName name="_xlnm.Print_Titles" localSheetId="6">'12月'!$A:$B</definedName>
    <definedName name="_xlnm.Print_Titles" localSheetId="7">'1月'!$A:$B</definedName>
    <definedName name="_xlnm.Print_Titles" localSheetId="8">'2月'!$A:$B</definedName>
    <definedName name="_xlnm.Print_Titles" localSheetId="9">'3月'!$A:$B</definedName>
    <definedName name="_xlnm.Print_Titles" localSheetId="10">'4月'!$A:$B</definedName>
    <definedName name="_xlnm.Print_Titles" localSheetId="11">'5月'!$A:$B</definedName>
    <definedName name="_xlnm.Print_Titles" localSheetId="0">'6月'!$A:$B</definedName>
    <definedName name="_xlnm.Print_Titles" localSheetId="1">'7月'!$A:$B</definedName>
    <definedName name="_xlnm.Print_Titles" localSheetId="2">'8月'!$A:$B</definedName>
    <definedName name="_xlnm.Print_Titles" localSheetId="3">'9月'!$A:$B</definedName>
  </definedNames>
  <calcPr calcId="181029"/>
</workbook>
</file>

<file path=xl/calcChain.xml><?xml version="1.0" encoding="utf-8"?>
<calcChain xmlns="http://schemas.openxmlformats.org/spreadsheetml/2006/main">
  <c r="AH5" i="8" l="1"/>
  <c r="AH6" i="8"/>
  <c r="AH7" i="8"/>
  <c r="AH8" i="8"/>
  <c r="AH9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5" i="10"/>
  <c r="AH6" i="10"/>
  <c r="AH7" i="10"/>
  <c r="AH8" i="10"/>
  <c r="AH9" i="10"/>
  <c r="AH11" i="10"/>
  <c r="AH12" i="10"/>
  <c r="AH13" i="10"/>
  <c r="AH14" i="10"/>
  <c r="AH15" i="10"/>
  <c r="AH16" i="10"/>
  <c r="AH17" i="10"/>
  <c r="AH18" i="10"/>
  <c r="AH19" i="10"/>
  <c r="AH20" i="10"/>
  <c r="AH21" i="10"/>
  <c r="AH22" i="10"/>
  <c r="AH23" i="10"/>
  <c r="AH24" i="10"/>
  <c r="AH5" i="13"/>
  <c r="AH6" i="13"/>
  <c r="AH7" i="13"/>
  <c r="AH8" i="13"/>
  <c r="AH9" i="13"/>
  <c r="AH11" i="13"/>
  <c r="AH12" i="13"/>
  <c r="AH13" i="13"/>
  <c r="AH14" i="13"/>
  <c r="AH15" i="13"/>
  <c r="AH16" i="13"/>
  <c r="AH17" i="13"/>
  <c r="AH18" i="13"/>
  <c r="AH19" i="13"/>
  <c r="AH20" i="13"/>
  <c r="AH21" i="13"/>
  <c r="AH22" i="13"/>
  <c r="AH23" i="13"/>
  <c r="AH24" i="13"/>
  <c r="AH5" i="15"/>
  <c r="AH6" i="15"/>
  <c r="AH7" i="15"/>
  <c r="AH8" i="15"/>
  <c r="AH9" i="15"/>
  <c r="AH11" i="15"/>
  <c r="AH12" i="15"/>
  <c r="AH13" i="15"/>
  <c r="AH14" i="15"/>
  <c r="AH15" i="15"/>
  <c r="AH16" i="15"/>
  <c r="AH17" i="15"/>
  <c r="AH18" i="15"/>
  <c r="AH19" i="15"/>
  <c r="AH20" i="15"/>
  <c r="AH21" i="15"/>
  <c r="AH22" i="15"/>
  <c r="AH23" i="15"/>
  <c r="AH24" i="15"/>
  <c r="AH5" i="6"/>
  <c r="AH6" i="6"/>
  <c r="AH7" i="6"/>
  <c r="AH8" i="6"/>
  <c r="AH9" i="6"/>
  <c r="AH11" i="6"/>
  <c r="AH12" i="6"/>
  <c r="AH13" i="6"/>
  <c r="AH14" i="6"/>
  <c r="AH15" i="6"/>
  <c r="AH16" i="6"/>
  <c r="AH17" i="6"/>
  <c r="AH18" i="6"/>
  <c r="AH19" i="6"/>
  <c r="AH20" i="6"/>
  <c r="AH21" i="6"/>
  <c r="AH22" i="6"/>
  <c r="AH23" i="6"/>
  <c r="AH24" i="6"/>
  <c r="AH4" i="8"/>
  <c r="AH4" i="10"/>
  <c r="AH4" i="13"/>
  <c r="AH4" i="15"/>
  <c r="AH4" i="6"/>
  <c r="AF25" i="8"/>
  <c r="AG25" i="8"/>
  <c r="AF25" i="10"/>
  <c r="AG25" i="10"/>
  <c r="AF25" i="13"/>
  <c r="AG25" i="13"/>
  <c r="AF25" i="15"/>
  <c r="AG25" i="15"/>
  <c r="AF25" i="6"/>
  <c r="AG25" i="6"/>
  <c r="AF10" i="8"/>
  <c r="AG10" i="8"/>
  <c r="AF10" i="10"/>
  <c r="AG10" i="10"/>
  <c r="AF10" i="13"/>
  <c r="AG10" i="13"/>
  <c r="AF10" i="15"/>
  <c r="AG10" i="15"/>
  <c r="AF10" i="6"/>
  <c r="AG10" i="6"/>
  <c r="AF10" i="16"/>
  <c r="AF25" i="16"/>
  <c r="AF10" i="14"/>
  <c r="AF25" i="14"/>
  <c r="AF10" i="12"/>
  <c r="AF25" i="12"/>
  <c r="AF10" i="11"/>
  <c r="AF25" i="11"/>
  <c r="AF10" i="9"/>
  <c r="AF25" i="9"/>
  <c r="AF10" i="7"/>
  <c r="AF25" i="7"/>
  <c r="AH4" i="5" l="1"/>
  <c r="AH5" i="5"/>
  <c r="AH6" i="5"/>
  <c r="AH7" i="5"/>
  <c r="AH8" i="5"/>
  <c r="AH9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Z10" i="5"/>
  <c r="AA10" i="5"/>
  <c r="AB10" i="5"/>
  <c r="AC10" i="5"/>
  <c r="AD10" i="5"/>
  <c r="AE10" i="5"/>
  <c r="AF10" i="5"/>
  <c r="AG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AD10" i="6"/>
  <c r="AE10" i="6"/>
  <c r="C25" i="6"/>
  <c r="D25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W25" i="6"/>
  <c r="X25" i="6"/>
  <c r="Y25" i="6"/>
  <c r="Z25" i="6"/>
  <c r="AA25" i="6"/>
  <c r="AB25" i="6"/>
  <c r="AC25" i="6"/>
  <c r="AD25" i="6"/>
  <c r="AE25" i="6"/>
  <c r="AH4" i="7"/>
  <c r="AH5" i="7"/>
  <c r="AH6" i="7"/>
  <c r="AH7" i="7"/>
  <c r="AH8" i="7"/>
  <c r="AH9" i="7"/>
  <c r="C10" i="7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T10" i="7"/>
  <c r="U10" i="7"/>
  <c r="V10" i="7"/>
  <c r="W10" i="7"/>
  <c r="X10" i="7"/>
  <c r="Y10" i="7"/>
  <c r="Z10" i="7"/>
  <c r="AA10" i="7"/>
  <c r="AB10" i="7"/>
  <c r="AC10" i="7"/>
  <c r="AD10" i="7"/>
  <c r="AE10" i="7"/>
  <c r="AG10" i="7"/>
  <c r="AH11" i="7"/>
  <c r="AH12" i="7"/>
  <c r="AH13" i="7"/>
  <c r="AH14" i="7"/>
  <c r="AH15" i="7"/>
  <c r="AH16" i="7"/>
  <c r="AH17" i="7"/>
  <c r="AH18" i="7"/>
  <c r="AH19" i="7"/>
  <c r="AH20" i="7"/>
  <c r="AH21" i="7"/>
  <c r="AH22" i="7"/>
  <c r="AH23" i="7"/>
  <c r="AH24" i="7"/>
  <c r="C25" i="7"/>
  <c r="D25" i="7"/>
  <c r="E25" i="7"/>
  <c r="F25" i="7"/>
  <c r="G25" i="7"/>
  <c r="H25" i="7"/>
  <c r="I25" i="7"/>
  <c r="J25" i="7"/>
  <c r="K25" i="7"/>
  <c r="L25" i="7"/>
  <c r="M25" i="7"/>
  <c r="N25" i="7"/>
  <c r="O25" i="7"/>
  <c r="P25" i="7"/>
  <c r="Q25" i="7"/>
  <c r="R25" i="7"/>
  <c r="S25" i="7"/>
  <c r="T25" i="7"/>
  <c r="U25" i="7"/>
  <c r="V25" i="7"/>
  <c r="W25" i="7"/>
  <c r="X25" i="7"/>
  <c r="Y25" i="7"/>
  <c r="Z25" i="7"/>
  <c r="AA25" i="7"/>
  <c r="AB25" i="7"/>
  <c r="AC25" i="7"/>
  <c r="AD25" i="7"/>
  <c r="AE25" i="7"/>
  <c r="AG25" i="7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V10" i="8"/>
  <c r="W10" i="8"/>
  <c r="X10" i="8"/>
  <c r="Y10" i="8"/>
  <c r="Z10" i="8"/>
  <c r="AA10" i="8"/>
  <c r="AB10" i="8"/>
  <c r="AC10" i="8"/>
  <c r="AD10" i="8"/>
  <c r="AE10" i="8"/>
  <c r="C25" i="8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X25" i="8"/>
  <c r="Y25" i="8"/>
  <c r="Z25" i="8"/>
  <c r="AA25" i="8"/>
  <c r="AB25" i="8"/>
  <c r="AC25" i="8"/>
  <c r="AD25" i="8"/>
  <c r="AE25" i="8"/>
  <c r="AH4" i="9"/>
  <c r="AH5" i="9"/>
  <c r="AH6" i="9"/>
  <c r="AH7" i="9"/>
  <c r="AH8" i="9"/>
  <c r="AH9" i="9"/>
  <c r="C10" i="9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AD10" i="9"/>
  <c r="AE10" i="9"/>
  <c r="AG10" i="9"/>
  <c r="AH11" i="9"/>
  <c r="AH12" i="9"/>
  <c r="AH13" i="9"/>
  <c r="AH14" i="9"/>
  <c r="AH15" i="9"/>
  <c r="AH16" i="9"/>
  <c r="AH17" i="9"/>
  <c r="AH18" i="9"/>
  <c r="AH19" i="9"/>
  <c r="AH20" i="9"/>
  <c r="AH21" i="9"/>
  <c r="AH22" i="9"/>
  <c r="AH23" i="9"/>
  <c r="AH24" i="9"/>
  <c r="C25" i="9"/>
  <c r="D25" i="9"/>
  <c r="E25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AC25" i="9"/>
  <c r="AD25" i="9"/>
  <c r="AE25" i="9"/>
  <c r="AG25" i="9"/>
  <c r="C10" i="10"/>
  <c r="D10" i="10"/>
  <c r="E10" i="10"/>
  <c r="F10" i="10"/>
  <c r="G10" i="10"/>
  <c r="H10" i="10"/>
  <c r="I10" i="10"/>
  <c r="J10" i="10"/>
  <c r="K10" i="10"/>
  <c r="L10" i="10"/>
  <c r="M10" i="10"/>
  <c r="N10" i="10"/>
  <c r="O10" i="10"/>
  <c r="P10" i="10"/>
  <c r="Q10" i="10"/>
  <c r="R10" i="10"/>
  <c r="S10" i="10"/>
  <c r="T10" i="10"/>
  <c r="U10" i="10"/>
  <c r="V10" i="10"/>
  <c r="W10" i="10"/>
  <c r="X10" i="10"/>
  <c r="Y10" i="10"/>
  <c r="Z10" i="10"/>
  <c r="AA10" i="10"/>
  <c r="AB10" i="10"/>
  <c r="AC10" i="10"/>
  <c r="AD10" i="10"/>
  <c r="AE10" i="10"/>
  <c r="C25" i="10"/>
  <c r="AH25" i="10" s="1"/>
  <c r="D25" i="10"/>
  <c r="E25" i="10"/>
  <c r="F25" i="10"/>
  <c r="G25" i="10"/>
  <c r="H25" i="10"/>
  <c r="I25" i="10"/>
  <c r="J25" i="10"/>
  <c r="K25" i="10"/>
  <c r="L25" i="10"/>
  <c r="M25" i="10"/>
  <c r="N25" i="10"/>
  <c r="O25" i="10"/>
  <c r="P25" i="10"/>
  <c r="Q25" i="10"/>
  <c r="R25" i="10"/>
  <c r="S25" i="10"/>
  <c r="T25" i="10"/>
  <c r="U25" i="10"/>
  <c r="V25" i="10"/>
  <c r="W25" i="10"/>
  <c r="X25" i="10"/>
  <c r="Y25" i="10"/>
  <c r="Z25" i="10"/>
  <c r="AA25" i="10"/>
  <c r="AB25" i="10"/>
  <c r="AC25" i="10"/>
  <c r="AD25" i="10"/>
  <c r="AE25" i="10"/>
  <c r="AH4" i="11"/>
  <c r="AH5" i="11"/>
  <c r="AH6" i="11"/>
  <c r="AH7" i="11"/>
  <c r="AH8" i="11"/>
  <c r="AH9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U10" i="11"/>
  <c r="V10" i="11"/>
  <c r="W10" i="11"/>
  <c r="X10" i="11"/>
  <c r="Y10" i="11"/>
  <c r="Z10" i="11"/>
  <c r="AA10" i="11"/>
  <c r="AB10" i="11"/>
  <c r="AC10" i="11"/>
  <c r="AD10" i="11"/>
  <c r="AE10" i="11"/>
  <c r="AG10" i="11"/>
  <c r="AH11" i="11"/>
  <c r="AH12" i="11"/>
  <c r="AH13" i="11"/>
  <c r="AH14" i="11"/>
  <c r="AH15" i="11"/>
  <c r="AH16" i="11"/>
  <c r="AH17" i="11"/>
  <c r="AH18" i="11"/>
  <c r="AH19" i="11"/>
  <c r="AH20" i="11"/>
  <c r="AH21" i="11"/>
  <c r="AH22" i="11"/>
  <c r="AH23" i="11"/>
  <c r="AH24" i="11"/>
  <c r="C25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X25" i="11"/>
  <c r="Y25" i="11"/>
  <c r="Z25" i="11"/>
  <c r="AA25" i="11"/>
  <c r="AB25" i="11"/>
  <c r="AC25" i="11"/>
  <c r="AD25" i="11"/>
  <c r="AE25" i="11"/>
  <c r="AG25" i="11"/>
  <c r="AH4" i="12"/>
  <c r="AH5" i="12"/>
  <c r="AH6" i="12"/>
  <c r="AH7" i="12"/>
  <c r="AH8" i="12"/>
  <c r="AH9" i="12"/>
  <c r="C10" i="12"/>
  <c r="D10" i="12"/>
  <c r="E10" i="12"/>
  <c r="F10" i="12"/>
  <c r="G10" i="12"/>
  <c r="H10" i="12"/>
  <c r="I10" i="12"/>
  <c r="J10" i="12"/>
  <c r="K10" i="12"/>
  <c r="L10" i="12"/>
  <c r="M10" i="12"/>
  <c r="N10" i="12"/>
  <c r="O10" i="12"/>
  <c r="P10" i="12"/>
  <c r="Q10" i="12"/>
  <c r="R10" i="12"/>
  <c r="S10" i="12"/>
  <c r="T10" i="12"/>
  <c r="U10" i="12"/>
  <c r="V10" i="12"/>
  <c r="W10" i="12"/>
  <c r="X10" i="12"/>
  <c r="Y10" i="12"/>
  <c r="Z10" i="12"/>
  <c r="AA10" i="12"/>
  <c r="AB10" i="12"/>
  <c r="AC10" i="12"/>
  <c r="AD10" i="12"/>
  <c r="AE10" i="12"/>
  <c r="AG10" i="12"/>
  <c r="AH11" i="12"/>
  <c r="AH12" i="12"/>
  <c r="AH13" i="12"/>
  <c r="AH14" i="12"/>
  <c r="AH15" i="12"/>
  <c r="AH16" i="12"/>
  <c r="AH17" i="12"/>
  <c r="AH18" i="12"/>
  <c r="AH19" i="12"/>
  <c r="AH20" i="12"/>
  <c r="AH21" i="12"/>
  <c r="AH22" i="12"/>
  <c r="AH23" i="12"/>
  <c r="AH24" i="12"/>
  <c r="C25" i="12"/>
  <c r="D25" i="12"/>
  <c r="E25" i="12"/>
  <c r="F25" i="12"/>
  <c r="G25" i="12"/>
  <c r="H25" i="12"/>
  <c r="I25" i="12"/>
  <c r="J25" i="12"/>
  <c r="K25" i="12"/>
  <c r="L25" i="12"/>
  <c r="M25" i="12"/>
  <c r="N25" i="12"/>
  <c r="O25" i="12"/>
  <c r="P25" i="12"/>
  <c r="Q25" i="12"/>
  <c r="R25" i="12"/>
  <c r="S25" i="12"/>
  <c r="T25" i="12"/>
  <c r="U25" i="12"/>
  <c r="V25" i="12"/>
  <c r="W25" i="12"/>
  <c r="X25" i="12"/>
  <c r="Y25" i="12"/>
  <c r="Z25" i="12"/>
  <c r="AA25" i="12"/>
  <c r="AB25" i="12"/>
  <c r="AC25" i="12"/>
  <c r="AD25" i="12"/>
  <c r="AE25" i="12"/>
  <c r="AG25" i="12"/>
  <c r="C10" i="13"/>
  <c r="D10" i="13"/>
  <c r="E10" i="13"/>
  <c r="F10" i="13"/>
  <c r="G10" i="13"/>
  <c r="H10" i="13"/>
  <c r="I10" i="13"/>
  <c r="J10" i="13"/>
  <c r="K10" i="13"/>
  <c r="L10" i="13"/>
  <c r="M10" i="13"/>
  <c r="N10" i="13"/>
  <c r="O10" i="13"/>
  <c r="P10" i="13"/>
  <c r="Q10" i="13"/>
  <c r="R10" i="13"/>
  <c r="S10" i="13"/>
  <c r="T10" i="13"/>
  <c r="U10" i="13"/>
  <c r="V10" i="13"/>
  <c r="W10" i="13"/>
  <c r="X10" i="13"/>
  <c r="Y10" i="13"/>
  <c r="Z10" i="13"/>
  <c r="AA10" i="13"/>
  <c r="AB10" i="13"/>
  <c r="AC10" i="13"/>
  <c r="AD10" i="13"/>
  <c r="AE10" i="13"/>
  <c r="C25" i="13"/>
  <c r="AH25" i="13" s="1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AD25" i="13"/>
  <c r="AE25" i="13"/>
  <c r="AH4" i="14"/>
  <c r="AH5" i="14"/>
  <c r="AH6" i="14"/>
  <c r="AH7" i="14"/>
  <c r="AH8" i="14"/>
  <c r="AH9" i="14"/>
  <c r="C10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P10" i="14"/>
  <c r="Q10" i="14"/>
  <c r="R10" i="14"/>
  <c r="S10" i="14"/>
  <c r="T10" i="14"/>
  <c r="U10" i="14"/>
  <c r="V10" i="14"/>
  <c r="W10" i="14"/>
  <c r="X10" i="14"/>
  <c r="Y10" i="14"/>
  <c r="Z10" i="14"/>
  <c r="AA10" i="14"/>
  <c r="AB10" i="14"/>
  <c r="AC10" i="14"/>
  <c r="AD10" i="14"/>
  <c r="AE10" i="14"/>
  <c r="AG10" i="14"/>
  <c r="AH11" i="14"/>
  <c r="AH12" i="14"/>
  <c r="AH13" i="14"/>
  <c r="AH14" i="14"/>
  <c r="AH15" i="14"/>
  <c r="AH16" i="14"/>
  <c r="AH17" i="14"/>
  <c r="AH18" i="14"/>
  <c r="AH19" i="14"/>
  <c r="AH20" i="14"/>
  <c r="AH21" i="14"/>
  <c r="AH22" i="14"/>
  <c r="AH23" i="14"/>
  <c r="AH24" i="14"/>
  <c r="C25" i="14"/>
  <c r="D25" i="14"/>
  <c r="E25" i="14"/>
  <c r="F25" i="14"/>
  <c r="G25" i="14"/>
  <c r="H25" i="14"/>
  <c r="I25" i="14"/>
  <c r="J25" i="14"/>
  <c r="K25" i="14"/>
  <c r="L25" i="14"/>
  <c r="M25" i="14"/>
  <c r="N25" i="14"/>
  <c r="O25" i="14"/>
  <c r="P25" i="14"/>
  <c r="Q25" i="14"/>
  <c r="R25" i="14"/>
  <c r="S25" i="14"/>
  <c r="T25" i="14"/>
  <c r="U25" i="14"/>
  <c r="V25" i="14"/>
  <c r="W25" i="14"/>
  <c r="X25" i="14"/>
  <c r="Y25" i="14"/>
  <c r="Z25" i="14"/>
  <c r="AA25" i="14"/>
  <c r="AB25" i="14"/>
  <c r="AC25" i="14"/>
  <c r="AD25" i="14"/>
  <c r="AE25" i="14"/>
  <c r="AG25" i="14"/>
  <c r="C10" i="15"/>
  <c r="D10" i="15"/>
  <c r="E10" i="15"/>
  <c r="F10" i="15"/>
  <c r="G10" i="15"/>
  <c r="H10" i="15"/>
  <c r="I10" i="15"/>
  <c r="J10" i="15"/>
  <c r="K10" i="15"/>
  <c r="L10" i="15"/>
  <c r="M10" i="15"/>
  <c r="N10" i="15"/>
  <c r="O10" i="15"/>
  <c r="P10" i="15"/>
  <c r="Q10" i="15"/>
  <c r="R10" i="15"/>
  <c r="S10" i="15"/>
  <c r="T10" i="15"/>
  <c r="U10" i="15"/>
  <c r="V10" i="15"/>
  <c r="W10" i="15"/>
  <c r="X10" i="15"/>
  <c r="Y10" i="15"/>
  <c r="Z10" i="15"/>
  <c r="AA10" i="15"/>
  <c r="AB10" i="15"/>
  <c r="AC10" i="15"/>
  <c r="AD10" i="15"/>
  <c r="AE10" i="15"/>
  <c r="C25" i="15"/>
  <c r="AH25" i="15" s="1"/>
  <c r="D25" i="15"/>
  <c r="E25" i="15"/>
  <c r="F25" i="15"/>
  <c r="G25" i="15"/>
  <c r="H25" i="15"/>
  <c r="I25" i="15"/>
  <c r="J25" i="15"/>
  <c r="K25" i="15"/>
  <c r="L25" i="15"/>
  <c r="M25" i="15"/>
  <c r="N25" i="15"/>
  <c r="O25" i="15"/>
  <c r="P25" i="15"/>
  <c r="Q25" i="15"/>
  <c r="R25" i="15"/>
  <c r="S25" i="15"/>
  <c r="T25" i="15"/>
  <c r="U25" i="15"/>
  <c r="V25" i="15"/>
  <c r="W25" i="15"/>
  <c r="X25" i="15"/>
  <c r="Y25" i="15"/>
  <c r="Z25" i="15"/>
  <c r="AA25" i="15"/>
  <c r="AB25" i="15"/>
  <c r="AC25" i="15"/>
  <c r="AD25" i="15"/>
  <c r="AE25" i="15"/>
  <c r="AH4" i="16"/>
  <c r="AH5" i="16"/>
  <c r="AH6" i="16"/>
  <c r="AH7" i="16"/>
  <c r="AH8" i="16"/>
  <c r="AH9" i="16"/>
  <c r="C10" i="16"/>
  <c r="D10" i="16"/>
  <c r="E10" i="16"/>
  <c r="F10" i="16"/>
  <c r="G10" i="16"/>
  <c r="H10" i="16"/>
  <c r="I10" i="16"/>
  <c r="J10" i="16"/>
  <c r="K10" i="16"/>
  <c r="L10" i="16"/>
  <c r="M10" i="16"/>
  <c r="N10" i="16"/>
  <c r="O10" i="16"/>
  <c r="P10" i="16"/>
  <c r="Q10" i="16"/>
  <c r="R10" i="16"/>
  <c r="S10" i="16"/>
  <c r="T10" i="16"/>
  <c r="U10" i="16"/>
  <c r="V10" i="16"/>
  <c r="W10" i="16"/>
  <c r="X10" i="16"/>
  <c r="Y10" i="16"/>
  <c r="Z10" i="16"/>
  <c r="AA10" i="16"/>
  <c r="AB10" i="16"/>
  <c r="AC10" i="16"/>
  <c r="AD10" i="16"/>
  <c r="AE10" i="16"/>
  <c r="AG10" i="16"/>
  <c r="AH11" i="16"/>
  <c r="AH12" i="16"/>
  <c r="AH13" i="16"/>
  <c r="AH14" i="16"/>
  <c r="AH15" i="16"/>
  <c r="AH16" i="16"/>
  <c r="AH17" i="16"/>
  <c r="AH18" i="16"/>
  <c r="AH19" i="16"/>
  <c r="AH20" i="16"/>
  <c r="AH21" i="16"/>
  <c r="AH22" i="16"/>
  <c r="AH23" i="16"/>
  <c r="AH24" i="16"/>
  <c r="C25" i="16"/>
  <c r="D25" i="16"/>
  <c r="E25" i="16"/>
  <c r="F25" i="16"/>
  <c r="G25" i="16"/>
  <c r="H25" i="16"/>
  <c r="I25" i="16"/>
  <c r="J25" i="16"/>
  <c r="K25" i="16"/>
  <c r="L25" i="16"/>
  <c r="M25" i="16"/>
  <c r="N25" i="16"/>
  <c r="O25" i="16"/>
  <c r="P25" i="16"/>
  <c r="Q25" i="16"/>
  <c r="R25" i="16"/>
  <c r="S25" i="16"/>
  <c r="T25" i="16"/>
  <c r="U25" i="16"/>
  <c r="V25" i="16"/>
  <c r="W25" i="16"/>
  <c r="X25" i="16"/>
  <c r="Y25" i="16"/>
  <c r="Z25" i="16"/>
  <c r="AA25" i="16"/>
  <c r="AB25" i="16"/>
  <c r="AC25" i="16"/>
  <c r="AD25" i="16"/>
  <c r="AE25" i="16"/>
  <c r="AG25" i="16"/>
  <c r="AH10" i="15" l="1"/>
  <c r="AH10" i="6"/>
  <c r="AH25" i="8"/>
  <c r="AH10" i="8"/>
  <c r="AH26" i="8" s="1"/>
  <c r="AH10" i="13"/>
  <c r="AH25" i="6"/>
  <c r="AH10" i="10"/>
  <c r="AH26" i="6"/>
  <c r="AH25" i="12"/>
  <c r="AH25" i="7"/>
  <c r="AH10" i="16"/>
  <c r="AH26" i="15"/>
  <c r="AH25" i="16"/>
  <c r="AH25" i="9"/>
  <c r="AH25" i="11"/>
  <c r="AH10" i="5"/>
  <c r="AH10" i="11"/>
  <c r="AH25" i="14"/>
  <c r="AH10" i="7"/>
  <c r="AH10" i="14"/>
  <c r="AH10" i="9"/>
  <c r="AH25" i="5"/>
  <c r="AH10" i="12"/>
  <c r="AH26" i="5" l="1"/>
  <c r="AH26" i="9"/>
  <c r="AH26" i="14"/>
  <c r="AH26" i="10"/>
  <c r="AH26" i="7"/>
  <c r="AH26" i="12"/>
  <c r="AH26" i="11"/>
  <c r="AH26" i="16"/>
  <c r="AH26" i="13"/>
  <c r="C3" i="9" l="1"/>
  <c r="D2" i="9"/>
  <c r="D3" i="9" l="1"/>
  <c r="E2" i="9"/>
  <c r="F2" i="9" l="1"/>
  <c r="E3" i="9"/>
  <c r="F3" i="9" l="1"/>
  <c r="G2" i="9"/>
  <c r="G3" i="9" l="1"/>
  <c r="H2" i="9"/>
  <c r="I2" i="9" l="1"/>
  <c r="H3" i="9"/>
  <c r="J2" i="9" l="1"/>
  <c r="I3" i="9"/>
  <c r="K2" i="9" l="1"/>
  <c r="J3" i="9"/>
  <c r="L2" i="9" l="1"/>
  <c r="K3" i="9"/>
  <c r="M2" i="9" l="1"/>
  <c r="L3" i="9"/>
  <c r="N2" i="9" l="1"/>
  <c r="M3" i="9"/>
  <c r="N3" i="9" l="1"/>
  <c r="O2" i="9"/>
  <c r="O3" i="9" l="1"/>
  <c r="P2" i="9"/>
  <c r="Q2" i="9" l="1"/>
  <c r="P3" i="9"/>
  <c r="Q3" i="9" l="1"/>
  <c r="R2" i="9"/>
  <c r="S2" i="9" l="1"/>
  <c r="R3" i="9"/>
  <c r="S3" i="9" l="1"/>
  <c r="T2" i="9"/>
  <c r="U2" i="9" l="1"/>
  <c r="T3" i="9"/>
  <c r="U3" i="9" l="1"/>
  <c r="V2" i="9"/>
  <c r="V3" i="9" l="1"/>
  <c r="W2" i="9"/>
  <c r="W3" i="9" l="1"/>
  <c r="X2" i="9"/>
  <c r="Y2" i="9" l="1"/>
  <c r="X3" i="9"/>
  <c r="Z2" i="9" l="1"/>
  <c r="Y3" i="9"/>
  <c r="AA2" i="9" l="1"/>
  <c r="Z3" i="9"/>
  <c r="AB2" i="9" l="1"/>
  <c r="AA3" i="9"/>
  <c r="AB3" i="9" l="1"/>
  <c r="AC2" i="9"/>
  <c r="AC3" i="9" l="1"/>
  <c r="AD2" i="9"/>
  <c r="AD3" i="9" l="1"/>
  <c r="AE2" i="9"/>
  <c r="AE3" i="9" l="1"/>
  <c r="AF2" i="9"/>
  <c r="C2" i="10" l="1"/>
  <c r="AF3" i="9"/>
  <c r="D2" i="10" l="1"/>
  <c r="C3" i="10"/>
  <c r="D3" i="10" l="1"/>
  <c r="E2" i="10"/>
  <c r="F2" i="10" l="1"/>
  <c r="E3" i="10"/>
  <c r="F3" i="10" l="1"/>
  <c r="G2" i="10"/>
  <c r="H2" i="10" l="1"/>
  <c r="G3" i="10"/>
  <c r="I2" i="10" l="1"/>
  <c r="H3" i="10"/>
  <c r="J2" i="10" l="1"/>
  <c r="I3" i="10"/>
  <c r="K2" i="10" l="1"/>
  <c r="J3" i="10"/>
  <c r="L2" i="10" l="1"/>
  <c r="K3" i="10"/>
  <c r="L3" i="10" l="1"/>
  <c r="M2" i="10"/>
  <c r="M3" i="10" l="1"/>
  <c r="N2" i="10"/>
  <c r="O2" i="10" l="1"/>
  <c r="N3" i="10"/>
  <c r="O3" i="10" l="1"/>
  <c r="P2" i="10"/>
  <c r="Q2" i="10" l="1"/>
  <c r="P3" i="10"/>
  <c r="Q3" i="10" l="1"/>
  <c r="R2" i="10"/>
  <c r="S2" i="10" l="1"/>
  <c r="R3" i="10"/>
  <c r="T2" i="10" l="1"/>
  <c r="S3" i="10"/>
  <c r="U2" i="10" l="1"/>
  <c r="T3" i="10"/>
  <c r="V2" i="10" l="1"/>
  <c r="U3" i="10"/>
  <c r="V3" i="10" l="1"/>
  <c r="W2" i="10"/>
  <c r="W3" i="10" l="1"/>
  <c r="X2" i="10"/>
  <c r="Y2" i="10" l="1"/>
  <c r="X3" i="10"/>
  <c r="Z2" i="10" l="1"/>
  <c r="Y3" i="10"/>
  <c r="AA2" i="10" l="1"/>
  <c r="Z3" i="10"/>
  <c r="AA3" i="10" l="1"/>
  <c r="AB2" i="10"/>
  <c r="AB3" i="10" l="1"/>
  <c r="AC2" i="10"/>
  <c r="AD2" i="10" l="1"/>
  <c r="AC3" i="10"/>
  <c r="AE2" i="10" l="1"/>
  <c r="AD3" i="10"/>
  <c r="AF2" i="10" l="1"/>
  <c r="AE3" i="10"/>
  <c r="AG2" i="10" l="1"/>
  <c r="AF3" i="10"/>
  <c r="AG3" i="10" l="1"/>
  <c r="C2" i="11"/>
  <c r="C3" i="11" l="1"/>
  <c r="D2" i="11"/>
  <c r="D3" i="11" l="1"/>
  <c r="E2" i="11"/>
  <c r="F2" i="11" l="1"/>
  <c r="E3" i="11"/>
  <c r="G2" i="11" l="1"/>
  <c r="F3" i="11"/>
  <c r="H2" i="11" l="1"/>
  <c r="G3" i="11"/>
  <c r="I2" i="11" l="1"/>
  <c r="H3" i="11"/>
  <c r="J2" i="11" l="1"/>
  <c r="I3" i="11"/>
  <c r="K2" i="11" l="1"/>
  <c r="J3" i="11"/>
  <c r="L2" i="11" l="1"/>
  <c r="K3" i="11"/>
  <c r="L3" i="11" l="1"/>
  <c r="M2" i="11"/>
  <c r="N2" i="11" l="1"/>
  <c r="M3" i="11"/>
  <c r="O2" i="11" l="1"/>
  <c r="N3" i="11"/>
  <c r="O3" i="11" l="1"/>
  <c r="P2" i="11"/>
  <c r="P3" i="11" l="1"/>
  <c r="Q2" i="11"/>
  <c r="R2" i="11" l="1"/>
  <c r="Q3" i="11"/>
  <c r="R3" i="11" l="1"/>
  <c r="S2" i="11"/>
  <c r="S3" i="11" l="1"/>
  <c r="T2" i="11"/>
  <c r="U2" i="11" l="1"/>
  <c r="T3" i="11"/>
  <c r="U3" i="11" l="1"/>
  <c r="V2" i="11"/>
  <c r="W2" i="11" l="1"/>
  <c r="V3" i="11"/>
  <c r="X2" i="11" l="1"/>
  <c r="W3" i="11"/>
  <c r="Y2" i="11" l="1"/>
  <c r="X3" i="11"/>
  <c r="Y3" i="11" l="1"/>
  <c r="Z2" i="11"/>
  <c r="AA2" i="11" l="1"/>
  <c r="Z3" i="11"/>
  <c r="AA3" i="11" l="1"/>
  <c r="AB2" i="11"/>
  <c r="AC2" i="11" l="1"/>
  <c r="AB3" i="11"/>
  <c r="AC3" i="11" l="1"/>
  <c r="AD2" i="11"/>
  <c r="AE2" i="11" l="1"/>
  <c r="AD3" i="11"/>
  <c r="AF2" i="11" l="1"/>
  <c r="AE3" i="11"/>
  <c r="AF3" i="11" l="1"/>
  <c r="AG2" i="11"/>
  <c r="AG3" i="11" l="1"/>
  <c r="C2" i="12"/>
  <c r="C3" i="12" l="1"/>
  <c r="D2" i="12"/>
  <c r="E2" i="12" l="1"/>
  <c r="D3" i="12"/>
  <c r="E3" i="12" l="1"/>
  <c r="F2" i="12"/>
  <c r="G2" i="12" l="1"/>
  <c r="F3" i="12"/>
  <c r="G3" i="12" l="1"/>
  <c r="H2" i="12"/>
  <c r="I2" i="12" l="1"/>
  <c r="H3" i="12"/>
  <c r="J2" i="12" l="1"/>
  <c r="I3" i="12"/>
  <c r="J3" i="12" l="1"/>
  <c r="K2" i="12"/>
  <c r="L2" i="12" l="1"/>
  <c r="K3" i="12"/>
  <c r="L3" i="12" l="1"/>
  <c r="M2" i="12"/>
  <c r="N2" i="12" l="1"/>
  <c r="M3" i="12"/>
  <c r="O2" i="12" l="1"/>
  <c r="N3" i="12"/>
  <c r="P2" i="12" l="1"/>
  <c r="O3" i="12"/>
  <c r="Q2" i="12" l="1"/>
  <c r="P3" i="12"/>
  <c r="Q3" i="12" l="1"/>
  <c r="R2" i="12"/>
  <c r="R3" i="12" l="1"/>
  <c r="S2" i="12"/>
  <c r="T2" i="12" l="1"/>
  <c r="S3" i="12"/>
  <c r="T3" i="12" l="1"/>
  <c r="U2" i="12"/>
  <c r="U3" i="12" l="1"/>
  <c r="V2" i="12"/>
  <c r="V3" i="12" l="1"/>
  <c r="W2" i="12"/>
  <c r="W3" i="12" l="1"/>
  <c r="X2" i="12"/>
  <c r="Y2" i="12" l="1"/>
  <c r="X3" i="12"/>
  <c r="Y3" i="12" l="1"/>
  <c r="Z2" i="12"/>
  <c r="AA2" i="12" l="1"/>
  <c r="Z3" i="12"/>
  <c r="AB2" i="12" l="1"/>
  <c r="AA3" i="12"/>
  <c r="AB3" i="12" l="1"/>
  <c r="AC2" i="12"/>
  <c r="AC3" i="12" l="1"/>
  <c r="AD2" i="12"/>
  <c r="AE2" i="12" l="1"/>
  <c r="AD3" i="12"/>
  <c r="AE3" i="12" l="1"/>
  <c r="AF2" i="12"/>
  <c r="C2" i="13" l="1"/>
  <c r="AF3" i="12"/>
  <c r="D2" i="13" l="1"/>
  <c r="C3" i="13"/>
  <c r="E2" i="13" l="1"/>
  <c r="D3" i="13"/>
  <c r="F2" i="13" l="1"/>
  <c r="E3" i="13"/>
  <c r="G2" i="13" l="1"/>
  <c r="F3" i="13"/>
  <c r="G3" i="13" l="1"/>
  <c r="H2" i="13"/>
  <c r="H3" i="13" l="1"/>
  <c r="I2" i="13"/>
  <c r="J2" i="13" l="1"/>
  <c r="I3" i="13"/>
  <c r="K2" i="13" l="1"/>
  <c r="J3" i="13"/>
  <c r="L2" i="13" l="1"/>
  <c r="K3" i="13"/>
  <c r="L3" i="13" l="1"/>
  <c r="M2" i="13"/>
  <c r="N2" i="13" l="1"/>
  <c r="M3" i="13"/>
  <c r="N3" i="13" l="1"/>
  <c r="O2" i="13"/>
  <c r="P2" i="13" l="1"/>
  <c r="O3" i="13"/>
  <c r="Q2" i="13" l="1"/>
  <c r="P3" i="13"/>
  <c r="R2" i="13" l="1"/>
  <c r="Q3" i="13"/>
  <c r="S2" i="13" l="1"/>
  <c r="R3" i="13"/>
  <c r="T2" i="13" l="1"/>
  <c r="S3" i="13"/>
  <c r="U2" i="13" l="1"/>
  <c r="T3" i="13"/>
  <c r="V2" i="13" l="1"/>
  <c r="U3" i="13"/>
  <c r="W2" i="13" l="1"/>
  <c r="V3" i="13"/>
  <c r="X2" i="13" l="1"/>
  <c r="W3" i="13"/>
  <c r="X3" i="13" l="1"/>
  <c r="Y2" i="13"/>
  <c r="Z2" i="13" l="1"/>
  <c r="Y3" i="13"/>
  <c r="Z3" i="13" l="1"/>
  <c r="AA2" i="13"/>
  <c r="AB2" i="13" l="1"/>
  <c r="AA3" i="13"/>
  <c r="AB3" i="13" l="1"/>
  <c r="AC2" i="13"/>
  <c r="AD2" i="13" l="1"/>
  <c r="AC3" i="13"/>
  <c r="AE2" i="13" l="1"/>
  <c r="AD3" i="13"/>
  <c r="AF2" i="13" l="1"/>
  <c r="AE3" i="13"/>
  <c r="AG2" i="13" l="1"/>
  <c r="AF3" i="13"/>
  <c r="AG3" i="13" l="1"/>
  <c r="C2" i="14"/>
  <c r="C3" i="14" l="1"/>
  <c r="D2" i="14"/>
  <c r="E2" i="14" l="1"/>
  <c r="D3" i="14"/>
  <c r="F2" i="14" l="1"/>
  <c r="E3" i="14"/>
  <c r="F3" i="14" l="1"/>
  <c r="G2" i="14"/>
  <c r="H2" i="14" l="1"/>
  <c r="G3" i="14"/>
  <c r="I2" i="14" l="1"/>
  <c r="H3" i="14"/>
  <c r="J2" i="14" l="1"/>
  <c r="I3" i="14"/>
  <c r="K2" i="14" l="1"/>
  <c r="J3" i="14"/>
  <c r="L2" i="14" l="1"/>
  <c r="K3" i="14"/>
  <c r="M2" i="14" l="1"/>
  <c r="L3" i="14"/>
  <c r="N2" i="14" l="1"/>
  <c r="M3" i="14"/>
  <c r="O2" i="14" l="1"/>
  <c r="N3" i="14"/>
  <c r="O3" i="14" l="1"/>
  <c r="P2" i="14"/>
  <c r="Q2" i="14" l="1"/>
  <c r="P3" i="14"/>
  <c r="Q3" i="14" l="1"/>
  <c r="R2" i="14"/>
  <c r="R3" i="14" l="1"/>
  <c r="S2" i="14"/>
  <c r="T2" i="14" l="1"/>
  <c r="S3" i="14"/>
  <c r="U2" i="14" l="1"/>
  <c r="T3" i="14"/>
  <c r="U3" i="14" l="1"/>
  <c r="V2" i="14"/>
  <c r="W2" i="14" l="1"/>
  <c r="V3" i="14"/>
  <c r="X2" i="14" l="1"/>
  <c r="W3" i="14"/>
  <c r="Y2" i="14" l="1"/>
  <c r="X3" i="14"/>
  <c r="Z2" i="14" l="1"/>
  <c r="Y3" i="14"/>
  <c r="Z3" i="14" l="1"/>
  <c r="AA2" i="14"/>
  <c r="AB2" i="14" l="1"/>
  <c r="AA3" i="14"/>
  <c r="AC2" i="14" l="1"/>
  <c r="AB3" i="14"/>
  <c r="AD2" i="14" l="1"/>
  <c r="AC3" i="14"/>
  <c r="AD3" i="14" l="1"/>
  <c r="AE2" i="14"/>
  <c r="AF2" i="14" l="1"/>
  <c r="AE3" i="14"/>
  <c r="C2" i="15" l="1"/>
  <c r="AF3" i="14"/>
  <c r="C3" i="15" l="1"/>
  <c r="D2" i="15"/>
  <c r="E2" i="15" l="1"/>
  <c r="D3" i="15"/>
  <c r="E3" i="15" l="1"/>
  <c r="F2" i="15"/>
  <c r="G2" i="15" l="1"/>
  <c r="F3" i="15"/>
  <c r="G3" i="15" l="1"/>
  <c r="H2" i="15"/>
  <c r="I2" i="15" l="1"/>
  <c r="H3" i="15"/>
  <c r="J2" i="15" l="1"/>
  <c r="I3" i="15"/>
  <c r="K2" i="15" l="1"/>
  <c r="J3" i="15"/>
  <c r="K3" i="15" l="1"/>
  <c r="L2" i="15"/>
  <c r="M2" i="15" l="1"/>
  <c r="L3" i="15"/>
  <c r="N2" i="15" l="1"/>
  <c r="M3" i="15"/>
  <c r="O2" i="15" l="1"/>
  <c r="N3" i="15"/>
  <c r="P2" i="15" l="1"/>
  <c r="O3" i="15"/>
  <c r="Q2" i="15" l="1"/>
  <c r="P3" i="15"/>
  <c r="Q3" i="15" l="1"/>
  <c r="R2" i="15"/>
  <c r="S2" i="15" l="1"/>
  <c r="R3" i="15"/>
  <c r="T2" i="15" l="1"/>
  <c r="S3" i="15"/>
  <c r="U2" i="15" l="1"/>
  <c r="T3" i="15"/>
  <c r="V2" i="15" l="1"/>
  <c r="U3" i="15"/>
  <c r="V3" i="15" l="1"/>
  <c r="W2" i="15"/>
  <c r="X2" i="15" l="1"/>
  <c r="W3" i="15"/>
  <c r="Y2" i="15" l="1"/>
  <c r="X3" i="15"/>
  <c r="Y3" i="15" l="1"/>
  <c r="Z2" i="15"/>
  <c r="AA2" i="15" l="1"/>
  <c r="Z3" i="15"/>
  <c r="AB2" i="15" l="1"/>
  <c r="AA3" i="15"/>
  <c r="AB3" i="15" l="1"/>
  <c r="AC2" i="15"/>
  <c r="AD2" i="15" l="1"/>
  <c r="AC3" i="15"/>
  <c r="AE2" i="15" l="1"/>
  <c r="AD3" i="15"/>
  <c r="AF2" i="15" l="1"/>
  <c r="AE3" i="15"/>
  <c r="AG2" i="15" l="1"/>
  <c r="AF3" i="15"/>
  <c r="AG3" i="15" l="1"/>
  <c r="C2" i="16"/>
  <c r="D2" i="16" l="1"/>
  <c r="C3" i="16"/>
  <c r="D3" i="16" l="1"/>
  <c r="E2" i="16"/>
  <c r="F2" i="16" l="1"/>
  <c r="E3" i="16"/>
  <c r="F3" i="16" l="1"/>
  <c r="G2" i="16"/>
  <c r="G3" i="16" l="1"/>
  <c r="H2" i="16"/>
  <c r="I2" i="16" l="1"/>
  <c r="H3" i="16"/>
  <c r="I3" i="16" l="1"/>
  <c r="J2" i="16"/>
  <c r="J3" i="16" l="1"/>
  <c r="K2" i="16"/>
  <c r="L2" i="16" l="1"/>
  <c r="K3" i="16"/>
  <c r="L3" i="16" l="1"/>
  <c r="M2" i="16"/>
  <c r="N2" i="16" l="1"/>
  <c r="M3" i="16"/>
  <c r="O2" i="16" l="1"/>
  <c r="N3" i="16"/>
  <c r="O3" i="16" l="1"/>
  <c r="P2" i="16"/>
  <c r="Q2" i="16" l="1"/>
  <c r="P3" i="16"/>
  <c r="R2" i="16" l="1"/>
  <c r="Q3" i="16"/>
  <c r="S2" i="16" l="1"/>
  <c r="R3" i="16"/>
  <c r="S3" i="16" l="1"/>
  <c r="T2" i="16"/>
  <c r="T3" i="16" l="1"/>
  <c r="U2" i="16"/>
  <c r="V2" i="16" l="1"/>
  <c r="U3" i="16"/>
  <c r="W2" i="16" l="1"/>
  <c r="V3" i="16"/>
  <c r="W3" i="16" l="1"/>
  <c r="X2" i="16"/>
  <c r="Y2" i="16" l="1"/>
  <c r="X3" i="16"/>
  <c r="Z2" i="16" l="1"/>
  <c r="Y3" i="16"/>
  <c r="Z3" i="16" l="1"/>
  <c r="AA2" i="16"/>
  <c r="AB2" i="16" l="1"/>
  <c r="AA3" i="16"/>
  <c r="AB3" i="16" l="1"/>
  <c r="AC2" i="16"/>
  <c r="AD2" i="16" l="1"/>
  <c r="AC3" i="16"/>
  <c r="AE2" i="16" l="1"/>
  <c r="AD3" i="16"/>
  <c r="AF2" i="16" l="1"/>
  <c r="AE3" i="16"/>
  <c r="AF3" i="16" l="1"/>
  <c r="AG2" i="16"/>
  <c r="AG3" i="16" l="1"/>
  <c r="C2" i="5"/>
  <c r="D2" i="5" l="1"/>
  <c r="C3" i="5"/>
  <c r="E2" i="5" l="1"/>
  <c r="D3" i="5"/>
  <c r="F2" i="5" l="1"/>
  <c r="E3" i="5"/>
  <c r="G2" i="5" l="1"/>
  <c r="F3" i="5"/>
  <c r="H2" i="5" l="1"/>
  <c r="G3" i="5"/>
  <c r="I2" i="5" l="1"/>
  <c r="H3" i="5"/>
  <c r="J2" i="5" l="1"/>
  <c r="I3" i="5"/>
  <c r="K2" i="5" l="1"/>
  <c r="J3" i="5"/>
  <c r="L2" i="5" l="1"/>
  <c r="K3" i="5"/>
  <c r="M2" i="5" l="1"/>
  <c r="L3" i="5"/>
  <c r="N2" i="5" l="1"/>
  <c r="M3" i="5"/>
  <c r="O2" i="5" l="1"/>
  <c r="N3" i="5"/>
  <c r="P2" i="5" l="1"/>
  <c r="O3" i="5"/>
  <c r="Q2" i="5" l="1"/>
  <c r="P3" i="5"/>
  <c r="R2" i="5" l="1"/>
  <c r="Q3" i="5"/>
  <c r="S2" i="5" l="1"/>
  <c r="R3" i="5"/>
  <c r="T2" i="5" l="1"/>
  <c r="S3" i="5"/>
  <c r="U2" i="5" l="1"/>
  <c r="T3" i="5"/>
  <c r="V2" i="5" l="1"/>
  <c r="U3" i="5"/>
  <c r="W2" i="5" l="1"/>
  <c r="V3" i="5"/>
  <c r="X2" i="5" l="1"/>
  <c r="W3" i="5"/>
  <c r="Y2" i="5" l="1"/>
  <c r="X3" i="5"/>
  <c r="Z2" i="5" l="1"/>
  <c r="Y3" i="5"/>
  <c r="AA2" i="5" l="1"/>
  <c r="Z3" i="5"/>
  <c r="AB2" i="5" l="1"/>
  <c r="AA3" i="5"/>
  <c r="AC2" i="5" l="1"/>
  <c r="AB3" i="5"/>
  <c r="AD2" i="5" l="1"/>
  <c r="AC3" i="5"/>
  <c r="AD3" i="5" l="1"/>
  <c r="C2" i="6"/>
  <c r="D2" i="6" l="1"/>
  <c r="C3" i="6"/>
  <c r="D3" i="6" l="1"/>
  <c r="E2" i="6"/>
  <c r="E3" i="6" l="1"/>
  <c r="F2" i="6"/>
  <c r="F3" i="6" l="1"/>
  <c r="G2" i="6"/>
  <c r="H2" i="6" l="1"/>
  <c r="G3" i="6"/>
  <c r="H3" i="6" l="1"/>
  <c r="I2" i="6"/>
  <c r="I3" i="6" l="1"/>
  <c r="J2" i="6"/>
  <c r="J3" i="6" l="1"/>
  <c r="K2" i="6"/>
  <c r="L2" i="6" l="1"/>
  <c r="K3" i="6"/>
  <c r="M2" i="6" l="1"/>
  <c r="L3" i="6"/>
  <c r="N2" i="6" l="1"/>
  <c r="M3" i="6"/>
  <c r="O2" i="6" l="1"/>
  <c r="N3" i="6"/>
  <c r="P2" i="6" l="1"/>
  <c r="O3" i="6"/>
  <c r="Q2" i="6" l="1"/>
  <c r="P3" i="6"/>
  <c r="R2" i="6" l="1"/>
  <c r="Q3" i="6"/>
  <c r="S2" i="6" l="1"/>
  <c r="R3" i="6"/>
  <c r="T2" i="6" l="1"/>
  <c r="S3" i="6"/>
  <c r="U2" i="6" l="1"/>
  <c r="T3" i="6"/>
  <c r="V2" i="6" l="1"/>
  <c r="U3" i="6"/>
  <c r="V3" i="6" l="1"/>
  <c r="W2" i="6"/>
  <c r="W3" i="6" l="1"/>
  <c r="X2" i="6"/>
  <c r="Y2" i="6" l="1"/>
  <c r="X3" i="6"/>
  <c r="Z2" i="6" l="1"/>
  <c r="Y3" i="6"/>
  <c r="AA2" i="6" l="1"/>
  <c r="Z3" i="6"/>
  <c r="AB2" i="6" l="1"/>
  <c r="AA3" i="6"/>
  <c r="AC2" i="6" l="1"/>
  <c r="AB3" i="6"/>
  <c r="AD2" i="6" l="1"/>
  <c r="AC3" i="6"/>
  <c r="AE2" i="6" l="1"/>
  <c r="AD3" i="6"/>
  <c r="AE3" i="6" l="1"/>
  <c r="AF2" i="6"/>
  <c r="AF3" i="6" l="1"/>
  <c r="AG2" i="6"/>
  <c r="AG3" i="6" l="1"/>
  <c r="C2" i="7"/>
  <c r="D2" i="7" l="1"/>
  <c r="C3" i="7"/>
  <c r="D3" i="7" l="1"/>
  <c r="E2" i="7"/>
  <c r="F2" i="7" l="1"/>
  <c r="E3" i="7"/>
  <c r="F3" i="7" l="1"/>
  <c r="G2" i="7"/>
  <c r="H2" i="7" l="1"/>
  <c r="G3" i="7"/>
  <c r="I2" i="7" l="1"/>
  <c r="H3" i="7"/>
  <c r="I3" i="7" l="1"/>
  <c r="J2" i="7"/>
  <c r="J3" i="7" l="1"/>
  <c r="K2" i="7"/>
  <c r="L2" i="7" l="1"/>
  <c r="K3" i="7"/>
  <c r="L3" i="7" l="1"/>
  <c r="M2" i="7"/>
  <c r="M3" i="7" l="1"/>
  <c r="N2" i="7"/>
  <c r="O2" i="7" l="1"/>
  <c r="N3" i="7"/>
  <c r="O3" i="7" l="1"/>
  <c r="P2" i="7"/>
  <c r="Q2" i="7" l="1"/>
  <c r="P3" i="7"/>
  <c r="Q3" i="7" l="1"/>
  <c r="R2" i="7"/>
  <c r="R3" i="7" l="1"/>
  <c r="S2" i="7"/>
  <c r="T2" i="7" l="1"/>
  <c r="S3" i="7"/>
  <c r="T3" i="7" l="1"/>
  <c r="U2" i="7"/>
  <c r="U3" i="7" l="1"/>
  <c r="V2" i="7"/>
  <c r="W2" i="7" l="1"/>
  <c r="V3" i="7"/>
  <c r="X2" i="7" l="1"/>
  <c r="W3" i="7"/>
  <c r="X3" i="7" l="1"/>
  <c r="Y2" i="7"/>
  <c r="Z2" i="7" l="1"/>
  <c r="Y3" i="7"/>
  <c r="AA2" i="7" l="1"/>
  <c r="Z3" i="7"/>
  <c r="AB2" i="7" l="1"/>
  <c r="AA3" i="7"/>
  <c r="AC2" i="7" l="1"/>
  <c r="AB3" i="7"/>
  <c r="AD2" i="7" l="1"/>
  <c r="AC3" i="7"/>
  <c r="AE2" i="7" l="1"/>
  <c r="AD3" i="7"/>
  <c r="AE3" i="7" l="1"/>
  <c r="AF2" i="7"/>
  <c r="C26" i="9"/>
  <c r="D26" i="9" s="1"/>
  <c r="E26" i="9" s="1"/>
  <c r="F26" i="9" s="1"/>
  <c r="G26" i="9" s="1"/>
  <c r="H26" i="9" s="1"/>
  <c r="I26" i="9" s="1"/>
  <c r="J26" i="9" s="1"/>
  <c r="K26" i="9" s="1"/>
  <c r="L26" i="9" s="1"/>
  <c r="M26" i="9" s="1"/>
  <c r="N26" i="9" s="1"/>
  <c r="O26" i="9" s="1"/>
  <c r="P26" i="9" s="1"/>
  <c r="Q26" i="9" s="1"/>
  <c r="R26" i="9" s="1"/>
  <c r="S26" i="9" s="1"/>
  <c r="T26" i="9" s="1"/>
  <c r="U26" i="9" s="1"/>
  <c r="V26" i="9" s="1"/>
  <c r="W26" i="9" s="1"/>
  <c r="X26" i="9" s="1"/>
  <c r="Y26" i="9" s="1"/>
  <c r="Z26" i="9" s="1"/>
  <c r="AA26" i="9" s="1"/>
  <c r="AB26" i="9" s="1"/>
  <c r="AC26" i="9" s="1"/>
  <c r="AD26" i="9" s="1"/>
  <c r="AE26" i="9" s="1"/>
  <c r="AF26" i="9" s="1"/>
  <c r="AG26" i="9" s="1"/>
  <c r="C27" i="10" s="1"/>
  <c r="C26" i="10" s="1"/>
  <c r="D26" i="10" s="1"/>
  <c r="E26" i="10" s="1"/>
  <c r="F26" i="10" s="1"/>
  <c r="G26" i="10" s="1"/>
  <c r="H26" i="10" s="1"/>
  <c r="I26" i="10" s="1"/>
  <c r="J26" i="10" s="1"/>
  <c r="K26" i="10" s="1"/>
  <c r="L26" i="10" s="1"/>
  <c r="M26" i="10" s="1"/>
  <c r="N26" i="10" s="1"/>
  <c r="O26" i="10" s="1"/>
  <c r="P26" i="10" s="1"/>
  <c r="Q26" i="10" s="1"/>
  <c r="R26" i="10" s="1"/>
  <c r="S26" i="10" s="1"/>
  <c r="T26" i="10" s="1"/>
  <c r="U26" i="10" s="1"/>
  <c r="V26" i="10" s="1"/>
  <c r="W26" i="10" s="1"/>
  <c r="X26" i="10" s="1"/>
  <c r="Y26" i="10" s="1"/>
  <c r="Z26" i="10" s="1"/>
  <c r="AA26" i="10" s="1"/>
  <c r="AB26" i="10" s="1"/>
  <c r="AC26" i="10" s="1"/>
  <c r="AD26" i="10" s="1"/>
  <c r="AE26" i="10" s="1"/>
  <c r="AF26" i="10" s="1"/>
  <c r="AG26" i="10" s="1"/>
  <c r="C27" i="11" s="1"/>
  <c r="C26" i="11" s="1"/>
  <c r="D26" i="11" s="1"/>
  <c r="E26" i="11" s="1"/>
  <c r="F26" i="11" s="1"/>
  <c r="G26" i="11" s="1"/>
  <c r="H26" i="11" s="1"/>
  <c r="I26" i="11" s="1"/>
  <c r="J26" i="11" s="1"/>
  <c r="K26" i="11" s="1"/>
  <c r="L26" i="11" s="1"/>
  <c r="M26" i="11" s="1"/>
  <c r="N26" i="11" s="1"/>
  <c r="O26" i="11" s="1"/>
  <c r="P26" i="11" s="1"/>
  <c r="Q26" i="11" s="1"/>
  <c r="R26" i="11" s="1"/>
  <c r="S26" i="11" s="1"/>
  <c r="T26" i="11" s="1"/>
  <c r="U26" i="11" s="1"/>
  <c r="V26" i="11" s="1"/>
  <c r="W26" i="11" s="1"/>
  <c r="X26" i="11" s="1"/>
  <c r="Y26" i="11" s="1"/>
  <c r="Z26" i="11" s="1"/>
  <c r="AA26" i="11" s="1"/>
  <c r="AB26" i="11" s="1"/>
  <c r="AC26" i="11" s="1"/>
  <c r="AD26" i="11" s="1"/>
  <c r="AE26" i="11" s="1"/>
  <c r="AF26" i="11" s="1"/>
  <c r="AG26" i="11" s="1"/>
  <c r="C27" i="12" s="1"/>
  <c r="C26" i="12" s="1"/>
  <c r="D26" i="12" s="1"/>
  <c r="E26" i="12" s="1"/>
  <c r="F26" i="12" s="1"/>
  <c r="G26" i="12" s="1"/>
  <c r="H26" i="12" s="1"/>
  <c r="I26" i="12" s="1"/>
  <c r="J26" i="12" s="1"/>
  <c r="K26" i="12" s="1"/>
  <c r="L26" i="12" s="1"/>
  <c r="M26" i="12" s="1"/>
  <c r="N26" i="12" s="1"/>
  <c r="O26" i="12" s="1"/>
  <c r="P26" i="12" s="1"/>
  <c r="Q26" i="12" s="1"/>
  <c r="R26" i="12" s="1"/>
  <c r="S26" i="12" s="1"/>
  <c r="T26" i="12" s="1"/>
  <c r="U26" i="12" s="1"/>
  <c r="V26" i="12" s="1"/>
  <c r="W26" i="12" s="1"/>
  <c r="X26" i="12" s="1"/>
  <c r="Y26" i="12" s="1"/>
  <c r="Z26" i="12" s="1"/>
  <c r="AA26" i="12" s="1"/>
  <c r="AB26" i="12" s="1"/>
  <c r="AC26" i="12" s="1"/>
  <c r="AD26" i="12" s="1"/>
  <c r="AE26" i="12" s="1"/>
  <c r="AF26" i="12" s="1"/>
  <c r="AG26" i="12" s="1"/>
  <c r="C27" i="13" s="1"/>
  <c r="C26" i="13" s="1"/>
  <c r="D26" i="13" s="1"/>
  <c r="E26" i="13" s="1"/>
  <c r="F26" i="13" s="1"/>
  <c r="G26" i="13" s="1"/>
  <c r="H26" i="13" s="1"/>
  <c r="I26" i="13" s="1"/>
  <c r="J26" i="13" s="1"/>
  <c r="K26" i="13" s="1"/>
  <c r="L26" i="13" s="1"/>
  <c r="M26" i="13" s="1"/>
  <c r="N26" i="13" s="1"/>
  <c r="O26" i="13" s="1"/>
  <c r="P26" i="13" s="1"/>
  <c r="Q26" i="13" s="1"/>
  <c r="R26" i="13" s="1"/>
  <c r="S26" i="13" s="1"/>
  <c r="T26" i="13" s="1"/>
  <c r="U26" i="13" s="1"/>
  <c r="V26" i="13" s="1"/>
  <c r="W26" i="13" s="1"/>
  <c r="X26" i="13" s="1"/>
  <c r="Y26" i="13" s="1"/>
  <c r="Z26" i="13" s="1"/>
  <c r="AA26" i="13" s="1"/>
  <c r="AB26" i="13" s="1"/>
  <c r="AC26" i="13" s="1"/>
  <c r="AD26" i="13" s="1"/>
  <c r="AE26" i="13" s="1"/>
  <c r="AF26" i="13" s="1"/>
  <c r="AG26" i="13" s="1"/>
  <c r="C27" i="14" s="1"/>
  <c r="C26" i="14" s="1"/>
  <c r="D26" i="14" s="1"/>
  <c r="E26" i="14" s="1"/>
  <c r="F26" i="14" s="1"/>
  <c r="G26" i="14" s="1"/>
  <c r="H26" i="14" s="1"/>
  <c r="I26" i="14" s="1"/>
  <c r="J26" i="14" s="1"/>
  <c r="K26" i="14" s="1"/>
  <c r="L26" i="14" s="1"/>
  <c r="M26" i="14" s="1"/>
  <c r="N26" i="14" s="1"/>
  <c r="O26" i="14" s="1"/>
  <c r="P26" i="14" s="1"/>
  <c r="Q26" i="14" s="1"/>
  <c r="R26" i="14" s="1"/>
  <c r="S26" i="14" s="1"/>
  <c r="T26" i="14" s="1"/>
  <c r="U26" i="14" s="1"/>
  <c r="V26" i="14" s="1"/>
  <c r="W26" i="14" s="1"/>
  <c r="X26" i="14" s="1"/>
  <c r="Y26" i="14" s="1"/>
  <c r="Z26" i="14" s="1"/>
  <c r="AA26" i="14" s="1"/>
  <c r="AB26" i="14" s="1"/>
  <c r="AC26" i="14" s="1"/>
  <c r="AD26" i="14" s="1"/>
  <c r="AE26" i="14" s="1"/>
  <c r="AF26" i="14" s="1"/>
  <c r="AG26" i="14" s="1"/>
  <c r="C27" i="15" s="1"/>
  <c r="C26" i="15" s="1"/>
  <c r="D26" i="15" s="1"/>
  <c r="E26" i="15" s="1"/>
  <c r="F26" i="15" s="1"/>
  <c r="G26" i="15" s="1"/>
  <c r="H26" i="15" s="1"/>
  <c r="I26" i="15" s="1"/>
  <c r="J26" i="15" s="1"/>
  <c r="K26" i="15" s="1"/>
  <c r="L26" i="15" s="1"/>
  <c r="M26" i="15" s="1"/>
  <c r="N26" i="15" s="1"/>
  <c r="O26" i="15" s="1"/>
  <c r="P26" i="15" s="1"/>
  <c r="Q26" i="15" s="1"/>
  <c r="R26" i="15" s="1"/>
  <c r="S26" i="15" s="1"/>
  <c r="T26" i="15" s="1"/>
  <c r="U26" i="15" s="1"/>
  <c r="V26" i="15" s="1"/>
  <c r="W26" i="15" s="1"/>
  <c r="X26" i="15" s="1"/>
  <c r="Y26" i="15" s="1"/>
  <c r="Z26" i="15" s="1"/>
  <c r="AA26" i="15" s="1"/>
  <c r="AB26" i="15" s="1"/>
  <c r="AC26" i="15" s="1"/>
  <c r="AD26" i="15" s="1"/>
  <c r="AE26" i="15" s="1"/>
  <c r="AF26" i="15" s="1"/>
  <c r="AG26" i="15" s="1"/>
  <c r="C27" i="16" s="1"/>
  <c r="C26" i="16" s="1"/>
  <c r="D26" i="16" s="1"/>
  <c r="E26" i="16" s="1"/>
  <c r="F26" i="16" s="1"/>
  <c r="G26" i="16" s="1"/>
  <c r="H26" i="16" s="1"/>
  <c r="I26" i="16" s="1"/>
  <c r="J26" i="16" s="1"/>
  <c r="K26" i="16" s="1"/>
  <c r="L26" i="16" s="1"/>
  <c r="M26" i="16" s="1"/>
  <c r="N26" i="16" s="1"/>
  <c r="O26" i="16" s="1"/>
  <c r="P26" i="16" s="1"/>
  <c r="Q26" i="16" s="1"/>
  <c r="R26" i="16" s="1"/>
  <c r="S26" i="16" s="1"/>
  <c r="T26" i="16" s="1"/>
  <c r="U26" i="16" s="1"/>
  <c r="V26" i="16" s="1"/>
  <c r="W26" i="16" s="1"/>
  <c r="X26" i="16" s="1"/>
  <c r="Y26" i="16" s="1"/>
  <c r="Z26" i="16" s="1"/>
  <c r="AA26" i="16" s="1"/>
  <c r="AB26" i="16" s="1"/>
  <c r="AC26" i="16" s="1"/>
  <c r="AD26" i="16" s="1"/>
  <c r="AE26" i="16" s="1"/>
  <c r="AF26" i="16" s="1"/>
  <c r="AG26" i="16" s="1"/>
  <c r="C27" i="5" s="1"/>
  <c r="C26" i="5" s="1"/>
  <c r="D26" i="5" s="1"/>
  <c r="E26" i="5" s="1"/>
  <c r="F26" i="5" s="1"/>
  <c r="G26" i="5" s="1"/>
  <c r="H26" i="5" s="1"/>
  <c r="I26" i="5" s="1"/>
  <c r="J26" i="5" s="1"/>
  <c r="K26" i="5" s="1"/>
  <c r="L26" i="5" s="1"/>
  <c r="M26" i="5" s="1"/>
  <c r="N26" i="5" s="1"/>
  <c r="O26" i="5" s="1"/>
  <c r="P26" i="5" s="1"/>
  <c r="Q26" i="5" s="1"/>
  <c r="R26" i="5" s="1"/>
  <c r="S26" i="5" s="1"/>
  <c r="T26" i="5" s="1"/>
  <c r="U26" i="5" s="1"/>
  <c r="V26" i="5" s="1"/>
  <c r="W26" i="5" s="1"/>
  <c r="X26" i="5" s="1"/>
  <c r="Y26" i="5" s="1"/>
  <c r="Z26" i="5" s="1"/>
  <c r="AA26" i="5" s="1"/>
  <c r="AB26" i="5" s="1"/>
  <c r="AC26" i="5" s="1"/>
  <c r="AD26" i="5" s="1"/>
  <c r="AE26" i="5" s="1"/>
  <c r="AF26" i="5" s="1"/>
  <c r="AG26" i="5" s="1"/>
  <c r="C27" i="6" s="1"/>
  <c r="C26" i="6" s="1"/>
  <c r="D26" i="6" s="1"/>
  <c r="E26" i="6" s="1"/>
  <c r="F26" i="6" s="1"/>
  <c r="G26" i="6" s="1"/>
  <c r="H26" i="6" s="1"/>
  <c r="I26" i="6" s="1"/>
  <c r="J26" i="6" s="1"/>
  <c r="K26" i="6" s="1"/>
  <c r="L26" i="6" s="1"/>
  <c r="M26" i="6" s="1"/>
  <c r="N26" i="6" s="1"/>
  <c r="O26" i="6" s="1"/>
  <c r="P26" i="6" s="1"/>
  <c r="Q26" i="6" s="1"/>
  <c r="R26" i="6" s="1"/>
  <c r="S26" i="6" s="1"/>
  <c r="T26" i="6" s="1"/>
  <c r="U26" i="6" s="1"/>
  <c r="V26" i="6" s="1"/>
  <c r="W26" i="6" s="1"/>
  <c r="X26" i="6" s="1"/>
  <c r="Y26" i="6" s="1"/>
  <c r="Z26" i="6" s="1"/>
  <c r="AA26" i="6" s="1"/>
  <c r="AB26" i="6" s="1"/>
  <c r="AC26" i="6" s="1"/>
  <c r="AD26" i="6" s="1"/>
  <c r="AE26" i="6" s="1"/>
  <c r="AF26" i="6" s="1"/>
  <c r="AG26" i="6" s="1"/>
  <c r="C27" i="7" s="1"/>
  <c r="C26" i="7" s="1"/>
  <c r="D26" i="7" s="1"/>
  <c r="E26" i="7" s="1"/>
  <c r="F26" i="7" s="1"/>
  <c r="G26" i="7" s="1"/>
  <c r="H26" i="7" s="1"/>
  <c r="I26" i="7" s="1"/>
  <c r="J26" i="7" s="1"/>
  <c r="K26" i="7" s="1"/>
  <c r="L26" i="7" s="1"/>
  <c r="M26" i="7" s="1"/>
  <c r="N26" i="7" s="1"/>
  <c r="O26" i="7" s="1"/>
  <c r="P26" i="7" s="1"/>
  <c r="Q26" i="7" s="1"/>
  <c r="R26" i="7" s="1"/>
  <c r="S26" i="7" s="1"/>
  <c r="T26" i="7" s="1"/>
  <c r="U26" i="7" s="1"/>
  <c r="V26" i="7" s="1"/>
  <c r="W26" i="7" s="1"/>
  <c r="X26" i="7" s="1"/>
  <c r="Y26" i="7" s="1"/>
  <c r="Z26" i="7" s="1"/>
  <c r="AA26" i="7" s="1"/>
  <c r="AB26" i="7" s="1"/>
  <c r="AC26" i="7" s="1"/>
  <c r="AD26" i="7" s="1"/>
  <c r="AE26" i="7" s="1"/>
  <c r="AF26" i="7" s="1"/>
  <c r="AG26" i="7" s="1"/>
  <c r="C27" i="8" s="1"/>
  <c r="C26" i="8" s="1"/>
  <c r="D26" i="8" s="1"/>
  <c r="E26" i="8" s="1"/>
  <c r="F26" i="8" s="1"/>
  <c r="G26" i="8" s="1"/>
  <c r="H26" i="8" s="1"/>
  <c r="I26" i="8" s="1"/>
  <c r="J26" i="8" s="1"/>
  <c r="K26" i="8" s="1"/>
  <c r="L26" i="8" s="1"/>
  <c r="M26" i="8" s="1"/>
  <c r="N26" i="8" s="1"/>
  <c r="O26" i="8" s="1"/>
  <c r="P26" i="8" s="1"/>
  <c r="Q26" i="8" s="1"/>
  <c r="R26" i="8" s="1"/>
  <c r="S26" i="8" s="1"/>
  <c r="T26" i="8" s="1"/>
  <c r="U26" i="8" s="1"/>
  <c r="V26" i="8" s="1"/>
  <c r="W26" i="8" s="1"/>
  <c r="X26" i="8" s="1"/>
  <c r="Y26" i="8" s="1"/>
  <c r="Z26" i="8" s="1"/>
  <c r="AA26" i="8" s="1"/>
  <c r="AB26" i="8" s="1"/>
  <c r="AC26" i="8" s="1"/>
  <c r="AD26" i="8" s="1"/>
  <c r="AE26" i="8" s="1"/>
  <c r="AF26" i="8" s="1"/>
  <c r="AG26" i="8" s="1"/>
  <c r="AF3" i="7" l="1"/>
  <c r="C2" i="8"/>
  <c r="D2" i="8" l="1"/>
  <c r="C3" i="8"/>
  <c r="D3" i="8" l="1"/>
  <c r="E2" i="8"/>
  <c r="F2" i="8" l="1"/>
  <c r="E3" i="8"/>
  <c r="G2" i="8" l="1"/>
  <c r="F3" i="8"/>
  <c r="G3" i="8" l="1"/>
  <c r="H2" i="8"/>
  <c r="I2" i="8" l="1"/>
  <c r="H3" i="8"/>
  <c r="I3" i="8" l="1"/>
  <c r="J2" i="8"/>
  <c r="K2" i="8" l="1"/>
  <c r="J3" i="8"/>
  <c r="L2" i="8" l="1"/>
  <c r="K3" i="8"/>
  <c r="L3" i="8" l="1"/>
  <c r="M2" i="8"/>
  <c r="M3" i="8" l="1"/>
  <c r="N2" i="8"/>
  <c r="O2" i="8" l="1"/>
  <c r="N3" i="8"/>
  <c r="P2" i="8" l="1"/>
  <c r="O3" i="8"/>
  <c r="P3" i="8" l="1"/>
  <c r="Q2" i="8"/>
  <c r="Q3" i="8" l="1"/>
  <c r="R2" i="8"/>
  <c r="S2" i="8" l="1"/>
  <c r="R3" i="8"/>
  <c r="S3" i="8" l="1"/>
  <c r="T2" i="8"/>
  <c r="T3" i="8" l="1"/>
  <c r="U2" i="8"/>
  <c r="U3" i="8" l="1"/>
  <c r="V2" i="8"/>
  <c r="V3" i="8" l="1"/>
  <c r="W2" i="8"/>
  <c r="X2" i="8" l="1"/>
  <c r="W3" i="8"/>
  <c r="X3" i="8" l="1"/>
  <c r="Y2" i="8"/>
  <c r="Z2" i="8" l="1"/>
  <c r="Y3" i="8"/>
  <c r="AA2" i="8" l="1"/>
  <c r="Z3" i="8"/>
  <c r="AA3" i="8" l="1"/>
  <c r="AB2" i="8"/>
  <c r="AB3" i="8" l="1"/>
  <c r="AC2" i="8"/>
  <c r="AC3" i="8" l="1"/>
  <c r="AD2" i="8"/>
  <c r="AE2" i="8" l="1"/>
  <c r="AD3" i="8"/>
  <c r="AE3" i="8" l="1"/>
  <c r="AF2" i="8"/>
  <c r="AG2" i="8" l="1"/>
  <c r="AG3" i="8" s="1"/>
  <c r="AF3" i="8"/>
</calcChain>
</file>

<file path=xl/sharedStrings.xml><?xml version="1.0" encoding="utf-8"?>
<sst xmlns="http://schemas.openxmlformats.org/spreadsheetml/2006/main" count="362" uniqueCount="58">
  <si>
    <t>合計</t>
    <rPh sb="0" eb="2">
      <t>ゴウケイ</t>
    </rPh>
    <phoneticPr fontId="2"/>
  </si>
  <si>
    <t>振込入金</t>
    <rPh sb="0" eb="2">
      <t>フリコミ</t>
    </rPh>
    <rPh sb="2" eb="4">
      <t>ニュウキン</t>
    </rPh>
    <phoneticPr fontId="2"/>
  </si>
  <si>
    <t>現金預け入れ</t>
    <rPh sb="0" eb="2">
      <t>ゲンキン</t>
    </rPh>
    <rPh sb="2" eb="3">
      <t>アズ</t>
    </rPh>
    <rPh sb="4" eb="5">
      <t>イ</t>
    </rPh>
    <phoneticPr fontId="2"/>
  </si>
  <si>
    <t>入り</t>
    <rPh sb="0" eb="1">
      <t>イ</t>
    </rPh>
    <phoneticPr fontId="2"/>
  </si>
  <si>
    <t>出</t>
    <rPh sb="0" eb="1">
      <t>デ</t>
    </rPh>
    <phoneticPr fontId="2"/>
  </si>
  <si>
    <t>のこり（残高）</t>
    <rPh sb="4" eb="6">
      <t>ザンダカ</t>
    </rPh>
    <phoneticPr fontId="2"/>
  </si>
  <si>
    <t>■〇〇銀行〇〇支店NO.1234567</t>
    <rPh sb="3" eb="5">
      <t>ギンコウ</t>
    </rPh>
    <rPh sb="7" eb="9">
      <t>シテン</t>
    </rPh>
    <phoneticPr fontId="2"/>
  </si>
  <si>
    <t>その他の入り</t>
    <rPh sb="2" eb="3">
      <t>タ</t>
    </rPh>
    <rPh sb="4" eb="5">
      <t>イ</t>
    </rPh>
    <phoneticPr fontId="2"/>
  </si>
  <si>
    <t>入り合計</t>
    <rPh sb="0" eb="1">
      <t>イ</t>
    </rPh>
    <rPh sb="2" eb="3">
      <t>ゴウ</t>
    </rPh>
    <rPh sb="3" eb="4">
      <t>ケイ</t>
    </rPh>
    <phoneticPr fontId="2"/>
  </si>
  <si>
    <t>出の合計</t>
    <rPh sb="0" eb="1">
      <t>デ</t>
    </rPh>
    <rPh sb="2" eb="4">
      <t>ゴウケイ</t>
    </rPh>
    <phoneticPr fontId="2"/>
  </si>
  <si>
    <t>給料</t>
    <rPh sb="0" eb="2">
      <t>キュウリョウ</t>
    </rPh>
    <phoneticPr fontId="2"/>
  </si>
  <si>
    <t>借入</t>
    <rPh sb="0" eb="2">
      <t>カリイレ</t>
    </rPh>
    <phoneticPr fontId="2"/>
  </si>
  <si>
    <t>曜　　日</t>
    <rPh sb="0" eb="1">
      <t>ヨウ</t>
    </rPh>
    <rPh sb="3" eb="4">
      <t>ヒ</t>
    </rPh>
    <phoneticPr fontId="2"/>
  </si>
  <si>
    <t>日　　付</t>
    <rPh sb="0" eb="1">
      <t>ヒ</t>
    </rPh>
    <rPh sb="3" eb="4">
      <t>ツキ</t>
    </rPh>
    <phoneticPr fontId="2"/>
  </si>
  <si>
    <t>前月末の「のこり（残高）」⇒</t>
    <rPh sb="0" eb="2">
      <t>ゼンゲツ</t>
    </rPh>
    <rPh sb="2" eb="3">
      <t>マツ</t>
    </rPh>
    <rPh sb="4" eb="13">
      <t>ノコリ</t>
    </rPh>
    <phoneticPr fontId="2"/>
  </si>
  <si>
    <r>
      <rPr>
        <sz val="11"/>
        <rFont val="ＭＳ Ｐゴシック"/>
        <family val="3"/>
        <charset val="128"/>
      </rPr>
      <t>■〇〇銀行〇〇支店</t>
    </r>
    <r>
      <rPr>
        <sz val="11"/>
        <rFont val="Century Gothic"/>
        <family val="2"/>
      </rPr>
      <t>NO.1234567</t>
    </r>
    <rPh sb="3" eb="5">
      <t>ギンコウ</t>
    </rPh>
    <rPh sb="7" eb="9">
      <t>シテン</t>
    </rPh>
    <phoneticPr fontId="2"/>
  </si>
  <si>
    <r>
      <rPr>
        <sz val="11"/>
        <rFont val="ＭＳ Ｐゴシック"/>
        <family val="3"/>
        <charset val="128"/>
      </rPr>
      <t>合計</t>
    </r>
    <rPh sb="0" eb="2">
      <t>ゴウケイ</t>
    </rPh>
    <phoneticPr fontId="2"/>
  </si>
  <si>
    <r>
      <rPr>
        <sz val="11"/>
        <rFont val="ＭＳ Ｐゴシック"/>
        <family val="3"/>
        <charset val="128"/>
      </rPr>
      <t>入り</t>
    </r>
    <rPh sb="0" eb="1">
      <t>イ</t>
    </rPh>
    <phoneticPr fontId="2"/>
  </si>
  <si>
    <r>
      <rPr>
        <sz val="11"/>
        <rFont val="ＭＳ Ｐゴシック"/>
        <family val="3"/>
        <charset val="128"/>
      </rPr>
      <t>振込入金</t>
    </r>
    <rPh sb="0" eb="2">
      <t>フリコミ</t>
    </rPh>
    <rPh sb="2" eb="4">
      <t>ニュウキン</t>
    </rPh>
    <phoneticPr fontId="2"/>
  </si>
  <si>
    <r>
      <rPr>
        <sz val="11"/>
        <rFont val="ＭＳ Ｐゴシック"/>
        <family val="3"/>
        <charset val="128"/>
      </rPr>
      <t>現金預け入れ</t>
    </r>
    <rPh sb="0" eb="2">
      <t>ゲンキン</t>
    </rPh>
    <rPh sb="2" eb="3">
      <t>アズ</t>
    </rPh>
    <rPh sb="4" eb="5">
      <t>イ</t>
    </rPh>
    <phoneticPr fontId="2"/>
  </si>
  <si>
    <r>
      <rPr>
        <sz val="11"/>
        <rFont val="ＭＳ Ｐゴシック"/>
        <family val="3"/>
        <charset val="128"/>
      </rPr>
      <t>借入</t>
    </r>
    <rPh sb="0" eb="2">
      <t>カリイレ</t>
    </rPh>
    <phoneticPr fontId="2"/>
  </si>
  <si>
    <r>
      <rPr>
        <sz val="11"/>
        <rFont val="ＭＳ Ｐゴシック"/>
        <family val="3"/>
        <charset val="128"/>
      </rPr>
      <t>入り合計</t>
    </r>
    <rPh sb="0" eb="1">
      <t>イ</t>
    </rPh>
    <rPh sb="2" eb="3">
      <t>ゴウ</t>
    </rPh>
    <rPh sb="3" eb="4">
      <t>ケイ</t>
    </rPh>
    <phoneticPr fontId="2"/>
  </si>
  <si>
    <r>
      <rPr>
        <sz val="11"/>
        <rFont val="ＭＳ Ｐゴシック"/>
        <family val="3"/>
        <charset val="128"/>
      </rPr>
      <t>出</t>
    </r>
    <rPh sb="0" eb="1">
      <t>デ</t>
    </rPh>
    <phoneticPr fontId="2"/>
  </si>
  <si>
    <r>
      <rPr>
        <sz val="11"/>
        <rFont val="ＭＳ Ｐゴシック"/>
        <family val="3"/>
        <charset val="128"/>
      </rPr>
      <t>社会保険料</t>
    </r>
    <rPh sb="0" eb="2">
      <t>シャカイ</t>
    </rPh>
    <rPh sb="2" eb="5">
      <t>ホケンリョウ</t>
    </rPh>
    <phoneticPr fontId="2"/>
  </si>
  <si>
    <r>
      <rPr>
        <sz val="11"/>
        <rFont val="ＭＳ Ｐゴシック"/>
        <family val="3"/>
        <charset val="128"/>
      </rPr>
      <t>労働保険料</t>
    </r>
    <rPh sb="0" eb="2">
      <t>ロウドウ</t>
    </rPh>
    <rPh sb="2" eb="5">
      <t>ホケンリョウ</t>
    </rPh>
    <phoneticPr fontId="2"/>
  </si>
  <si>
    <r>
      <rPr>
        <sz val="11"/>
        <rFont val="ＭＳ Ｐゴシック"/>
        <family val="3"/>
        <charset val="128"/>
      </rPr>
      <t>源泉税、住民税</t>
    </r>
    <rPh sb="0" eb="2">
      <t>ゲンセン</t>
    </rPh>
    <rPh sb="2" eb="3">
      <t>ゼイ</t>
    </rPh>
    <rPh sb="4" eb="7">
      <t>ジュウミンゼイ</t>
    </rPh>
    <phoneticPr fontId="2"/>
  </si>
  <si>
    <r>
      <rPr>
        <sz val="11"/>
        <rFont val="ＭＳ Ｐゴシック"/>
        <family val="3"/>
        <charset val="128"/>
      </rPr>
      <t>住民税</t>
    </r>
    <rPh sb="0" eb="3">
      <t>ジュウミンゼイ</t>
    </rPh>
    <phoneticPr fontId="2"/>
  </si>
  <si>
    <r>
      <rPr>
        <sz val="11"/>
        <rFont val="ＭＳ Ｐゴシック"/>
        <family val="3"/>
        <charset val="128"/>
      </rPr>
      <t>家賃</t>
    </r>
    <rPh sb="0" eb="2">
      <t>ヤチン</t>
    </rPh>
    <phoneticPr fontId="2"/>
  </si>
  <si>
    <r>
      <rPr>
        <sz val="11"/>
        <rFont val="ＭＳ Ｐゴシック"/>
        <family val="3"/>
        <charset val="128"/>
      </rPr>
      <t>固定資産税</t>
    </r>
    <rPh sb="0" eb="2">
      <t>コテイ</t>
    </rPh>
    <rPh sb="2" eb="5">
      <t>シサンゼイ</t>
    </rPh>
    <phoneticPr fontId="2"/>
  </si>
  <si>
    <r>
      <rPr>
        <sz val="11"/>
        <rFont val="ＭＳ Ｐゴシック"/>
        <family val="3"/>
        <charset val="128"/>
      </rPr>
      <t>修理</t>
    </r>
    <rPh sb="0" eb="2">
      <t>シュウリ</t>
    </rPh>
    <phoneticPr fontId="2"/>
  </si>
  <si>
    <r>
      <rPr>
        <sz val="11"/>
        <rFont val="ＭＳ Ｐゴシック"/>
        <family val="3"/>
        <charset val="128"/>
      </rPr>
      <t>法人税・消費税</t>
    </r>
    <rPh sb="0" eb="3">
      <t>ホウジンゼイ</t>
    </rPh>
    <rPh sb="4" eb="7">
      <t>ショウヒゼイ</t>
    </rPh>
    <phoneticPr fontId="2"/>
  </si>
  <si>
    <r>
      <rPr>
        <sz val="11"/>
        <rFont val="ＭＳ Ｐゴシック"/>
        <family val="3"/>
        <charset val="128"/>
      </rPr>
      <t>返済</t>
    </r>
    <rPh sb="0" eb="2">
      <t>ヘンサイ</t>
    </rPh>
    <phoneticPr fontId="2"/>
  </si>
  <si>
    <r>
      <rPr>
        <sz val="11"/>
        <rFont val="ＭＳ Ｐゴシック"/>
        <family val="3"/>
        <charset val="128"/>
      </rPr>
      <t>出の合計</t>
    </r>
    <rPh sb="0" eb="1">
      <t>デ</t>
    </rPh>
    <rPh sb="2" eb="4">
      <t>ゴウケイ</t>
    </rPh>
    <phoneticPr fontId="2"/>
  </si>
  <si>
    <r>
      <rPr>
        <sz val="11"/>
        <rFont val="ＭＳ Ｐゴシック"/>
        <family val="3"/>
        <charset val="128"/>
      </rPr>
      <t>のこり（残高）</t>
    </r>
    <rPh sb="4" eb="6">
      <t>ザンダカ</t>
    </rPh>
    <phoneticPr fontId="2"/>
  </si>
  <si>
    <r>
      <rPr>
        <sz val="11"/>
        <rFont val="ＭＳ Ｐゴシック"/>
        <family val="3"/>
        <charset val="128"/>
      </rPr>
      <t>■〇〇銀行〇〇支店</t>
    </r>
    <r>
      <rPr>
        <sz val="11"/>
        <rFont val="Century Gothic"/>
        <family val="2"/>
      </rPr>
      <t>NO.1234567</t>
    </r>
    <rPh sb="3" eb="5">
      <t>ギンコウ</t>
    </rPh>
    <rPh sb="7" eb="9">
      <t>シテン</t>
    </rPh>
    <phoneticPr fontId="2"/>
  </si>
  <si>
    <r>
      <rPr>
        <sz val="11"/>
        <rFont val="ＭＳ Ｐゴシック"/>
        <family val="3"/>
        <charset val="128"/>
      </rPr>
      <t>合計</t>
    </r>
    <rPh sb="0" eb="2">
      <t>ゴウケイ</t>
    </rPh>
    <phoneticPr fontId="2"/>
  </si>
  <si>
    <r>
      <rPr>
        <sz val="11"/>
        <rFont val="ＭＳ Ｐゴシック"/>
        <family val="3"/>
        <charset val="128"/>
      </rPr>
      <t>入り</t>
    </r>
    <rPh sb="0" eb="1">
      <t>イ</t>
    </rPh>
    <phoneticPr fontId="2"/>
  </si>
  <si>
    <r>
      <rPr>
        <sz val="11"/>
        <rFont val="ＭＳ Ｐゴシック"/>
        <family val="3"/>
        <charset val="128"/>
      </rPr>
      <t>振込入金</t>
    </r>
    <rPh sb="0" eb="2">
      <t>フリコミ</t>
    </rPh>
    <rPh sb="2" eb="4">
      <t>ニュウキン</t>
    </rPh>
    <phoneticPr fontId="2"/>
  </si>
  <si>
    <r>
      <rPr>
        <sz val="11"/>
        <rFont val="ＭＳ Ｐゴシック"/>
        <family val="3"/>
        <charset val="128"/>
      </rPr>
      <t>現金預け入れ</t>
    </r>
    <rPh sb="0" eb="2">
      <t>ゲンキン</t>
    </rPh>
    <rPh sb="2" eb="3">
      <t>アズ</t>
    </rPh>
    <rPh sb="4" eb="5">
      <t>イ</t>
    </rPh>
    <phoneticPr fontId="2"/>
  </si>
  <si>
    <r>
      <rPr>
        <sz val="11"/>
        <rFont val="ＭＳ Ｐゴシック"/>
        <family val="3"/>
        <charset val="128"/>
      </rPr>
      <t>借入</t>
    </r>
    <rPh sb="0" eb="2">
      <t>カリイレ</t>
    </rPh>
    <phoneticPr fontId="2"/>
  </si>
  <si>
    <r>
      <rPr>
        <sz val="11"/>
        <rFont val="ＭＳ Ｐゴシック"/>
        <family val="3"/>
        <charset val="128"/>
      </rPr>
      <t>入り合計</t>
    </r>
    <rPh sb="0" eb="1">
      <t>イ</t>
    </rPh>
    <rPh sb="2" eb="3">
      <t>ゴウ</t>
    </rPh>
    <rPh sb="3" eb="4">
      <t>ケイ</t>
    </rPh>
    <phoneticPr fontId="2"/>
  </si>
  <si>
    <r>
      <rPr>
        <sz val="11"/>
        <rFont val="ＭＳ Ｐゴシック"/>
        <family val="3"/>
        <charset val="128"/>
      </rPr>
      <t>出</t>
    </r>
    <rPh sb="0" eb="1">
      <t>デ</t>
    </rPh>
    <phoneticPr fontId="2"/>
  </si>
  <si>
    <r>
      <rPr>
        <sz val="11"/>
        <rFont val="ＭＳ Ｐゴシック"/>
        <family val="3"/>
        <charset val="128"/>
      </rPr>
      <t>出の合計</t>
    </r>
    <rPh sb="0" eb="1">
      <t>デ</t>
    </rPh>
    <rPh sb="2" eb="4">
      <t>ゴウケイ</t>
    </rPh>
    <phoneticPr fontId="2"/>
  </si>
  <si>
    <r>
      <rPr>
        <sz val="11"/>
        <rFont val="ＭＳ Ｐゴシック"/>
        <family val="3"/>
        <charset val="128"/>
      </rPr>
      <t>のこり（残高）</t>
    </r>
    <rPh sb="4" eb="6">
      <t>ザンダカ</t>
    </rPh>
    <phoneticPr fontId="2"/>
  </si>
  <si>
    <r>
      <rPr>
        <sz val="11"/>
        <rFont val="ＭＳ Ｐゴシック"/>
        <family val="3"/>
        <charset val="128"/>
      </rPr>
      <t>■〇〇銀行〇〇支店</t>
    </r>
    <r>
      <rPr>
        <sz val="11"/>
        <rFont val="Century Gothic"/>
        <family val="2"/>
      </rPr>
      <t>NO.1234567</t>
    </r>
    <rPh sb="3" eb="5">
      <t>ギンコウ</t>
    </rPh>
    <rPh sb="7" eb="9">
      <t>シテン</t>
    </rPh>
    <phoneticPr fontId="2"/>
  </si>
  <si>
    <r>
      <rPr>
        <sz val="11"/>
        <rFont val="ＭＳ Ｐゴシック"/>
        <family val="3"/>
        <charset val="128"/>
      </rPr>
      <t>（日付は、赤枠の中に「</t>
    </r>
    <r>
      <rPr>
        <sz val="11"/>
        <rFont val="Century Gothic"/>
        <family val="2"/>
      </rPr>
      <t>2017/6/1</t>
    </r>
    <r>
      <rPr>
        <sz val="11"/>
        <rFont val="ＭＳ Ｐゴシック"/>
        <family val="3"/>
        <charset val="128"/>
      </rPr>
      <t>」や「</t>
    </r>
    <r>
      <rPr>
        <sz val="11"/>
        <rFont val="Century Gothic"/>
        <family val="2"/>
      </rPr>
      <t>2018/6/1</t>
    </r>
    <r>
      <rPr>
        <sz val="11"/>
        <rFont val="ＭＳ Ｐゴシック"/>
        <family val="3"/>
        <charset val="128"/>
      </rPr>
      <t>」のように入力すれば期末まで日付と曜日が自動的に変わります）</t>
    </r>
    <phoneticPr fontId="2"/>
  </si>
  <si>
    <r>
      <rPr>
        <sz val="11"/>
        <rFont val="ＭＳ Ｐゴシック"/>
        <family val="3"/>
        <charset val="128"/>
      </rPr>
      <t>合計</t>
    </r>
    <rPh sb="0" eb="2">
      <t>ゴウケイ</t>
    </rPh>
    <phoneticPr fontId="2"/>
  </si>
  <si>
    <r>
      <rPr>
        <sz val="11"/>
        <rFont val="ＭＳ Ｐゴシック"/>
        <family val="3"/>
        <charset val="128"/>
      </rPr>
      <t>入り</t>
    </r>
    <rPh sb="0" eb="1">
      <t>イ</t>
    </rPh>
    <phoneticPr fontId="2"/>
  </si>
  <si>
    <r>
      <rPr>
        <sz val="11"/>
        <rFont val="ＭＳ Ｐゴシック"/>
        <family val="3"/>
        <charset val="128"/>
      </rPr>
      <t>振込入金</t>
    </r>
    <rPh sb="0" eb="2">
      <t>フリコミ</t>
    </rPh>
    <rPh sb="2" eb="4">
      <t>ニュウキン</t>
    </rPh>
    <phoneticPr fontId="2"/>
  </si>
  <si>
    <r>
      <rPr>
        <sz val="11"/>
        <rFont val="ＭＳ Ｐゴシック"/>
        <family val="3"/>
        <charset val="128"/>
      </rPr>
      <t>現金預け入れ</t>
    </r>
    <rPh sb="0" eb="2">
      <t>ゲンキン</t>
    </rPh>
    <rPh sb="2" eb="3">
      <t>アズ</t>
    </rPh>
    <rPh sb="4" eb="5">
      <t>イ</t>
    </rPh>
    <phoneticPr fontId="2"/>
  </si>
  <si>
    <r>
      <rPr>
        <sz val="11"/>
        <rFont val="ＭＳ Ｐゴシック"/>
        <family val="3"/>
        <charset val="128"/>
      </rPr>
      <t>借入</t>
    </r>
    <rPh sb="0" eb="2">
      <t>カリイレ</t>
    </rPh>
    <phoneticPr fontId="2"/>
  </si>
  <si>
    <r>
      <rPr>
        <sz val="11"/>
        <rFont val="ＭＳ Ｐゴシック"/>
        <family val="3"/>
        <charset val="128"/>
      </rPr>
      <t>入り合計</t>
    </r>
    <rPh sb="0" eb="1">
      <t>イ</t>
    </rPh>
    <rPh sb="2" eb="3">
      <t>ゴウ</t>
    </rPh>
    <rPh sb="3" eb="4">
      <t>ケイ</t>
    </rPh>
    <phoneticPr fontId="2"/>
  </si>
  <si>
    <r>
      <rPr>
        <sz val="11"/>
        <rFont val="ＭＳ Ｐゴシック"/>
        <family val="3"/>
        <charset val="128"/>
      </rPr>
      <t>出</t>
    </r>
    <rPh sb="0" eb="1">
      <t>デ</t>
    </rPh>
    <phoneticPr fontId="2"/>
  </si>
  <si>
    <r>
      <rPr>
        <sz val="11"/>
        <rFont val="ＭＳ Ｐゴシック"/>
        <family val="3"/>
        <charset val="128"/>
      </rPr>
      <t>出の合計</t>
    </r>
    <rPh sb="0" eb="1">
      <t>デ</t>
    </rPh>
    <rPh sb="2" eb="4">
      <t>ゴウケイ</t>
    </rPh>
    <phoneticPr fontId="2"/>
  </si>
  <si>
    <r>
      <rPr>
        <sz val="11"/>
        <rFont val="ＭＳ Ｐゴシック"/>
        <family val="3"/>
        <charset val="128"/>
      </rPr>
      <t>のこり（残高）</t>
    </r>
    <rPh sb="4" eb="6">
      <t>ザンダカ</t>
    </rPh>
    <phoneticPr fontId="2"/>
  </si>
  <si>
    <r>
      <rPr>
        <sz val="11"/>
        <rFont val="ＭＳ Ｐゴシック"/>
        <family val="3"/>
        <charset val="128"/>
      </rPr>
      <t>（残高は、赤枠の中に</t>
    </r>
    <r>
      <rPr>
        <sz val="11"/>
        <rFont val="Century Gothic"/>
        <family val="2"/>
      </rPr>
      <t>5</t>
    </r>
    <r>
      <rPr>
        <sz val="11"/>
        <rFont val="ＭＳ Ｐゴシック"/>
        <family val="3"/>
        <charset val="128"/>
      </rPr>
      <t>月末の「のこり（残高）」を手入力すると期末まで自動計算されます）</t>
    </r>
    <phoneticPr fontId="2"/>
  </si>
  <si>
    <t>仕入</t>
    <rPh sb="0" eb="2">
      <t>シイレ</t>
    </rPh>
    <phoneticPr fontId="2"/>
  </si>
  <si>
    <t>その他の経費</t>
    <rPh sb="2" eb="3">
      <t>タ</t>
    </rPh>
    <rPh sb="4" eb="6">
      <t>ケイヒ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</si>
</sst>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m/d;@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Century Gothic"/>
      <family val="2"/>
    </font>
    <font>
      <sz val="11"/>
      <color indexed="12"/>
      <name val="Century Gothic"/>
      <family val="2"/>
    </font>
    <font>
      <sz val="9"/>
      <name val="Century Gothic"/>
      <family val="2"/>
    </font>
    <font>
      <sz val="11"/>
      <color indexed="8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38" fontId="1" fillId="0" borderId="0" xfId="1" applyFont="1">
      <alignment vertical="center"/>
    </xf>
    <xf numFmtId="38" fontId="3" fillId="0" borderId="0" xfId="1" applyFont="1">
      <alignment vertical="center"/>
    </xf>
    <xf numFmtId="0" fontId="3" fillId="0" borderId="0" xfId="0" applyFont="1">
      <alignment vertical="center"/>
    </xf>
    <xf numFmtId="176" fontId="3" fillId="2" borderId="1" xfId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8" fontId="1" fillId="2" borderId="1" xfId="1" applyFont="1" applyFill="1" applyBorder="1" applyAlignment="1">
      <alignment horizontal="center" vertical="center"/>
    </xf>
    <xf numFmtId="38" fontId="1" fillId="0" borderId="1" xfId="1" applyFont="1" applyFill="1" applyBorder="1" applyAlignment="1">
      <alignment vertical="center" shrinkToFit="1"/>
    </xf>
    <xf numFmtId="38" fontId="3" fillId="0" borderId="1" xfId="1" applyFont="1" applyFill="1" applyBorder="1">
      <alignment vertical="center"/>
    </xf>
    <xf numFmtId="38" fontId="3" fillId="3" borderId="1" xfId="1" applyFont="1" applyFill="1" applyBorder="1">
      <alignment vertical="center"/>
    </xf>
    <xf numFmtId="38" fontId="4" fillId="3" borderId="1" xfId="1" applyFont="1" applyFill="1" applyBorder="1">
      <alignment vertical="center"/>
    </xf>
    <xf numFmtId="38" fontId="3" fillId="2" borderId="1" xfId="0" applyNumberFormat="1" applyFont="1" applyFill="1" applyBorder="1">
      <alignment vertical="center"/>
    </xf>
    <xf numFmtId="38" fontId="3" fillId="0" borderId="1" xfId="1" applyFont="1" applyFill="1" applyBorder="1" applyAlignment="1">
      <alignment vertical="center" shrinkToFit="1"/>
    </xf>
    <xf numFmtId="38" fontId="1" fillId="2" borderId="1" xfId="1" applyFont="1" applyFill="1" applyBorder="1" applyAlignment="1">
      <alignment horizontal="center" vertical="center" shrinkToFit="1"/>
    </xf>
    <xf numFmtId="38" fontId="3" fillId="2" borderId="1" xfId="1" applyFont="1" applyFill="1" applyBorder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6" fontId="3" fillId="0" borderId="0" xfId="0" applyNumberFormat="1" applyFont="1">
      <alignment vertical="center"/>
    </xf>
    <xf numFmtId="0" fontId="0" fillId="0" borderId="0" xfId="0" applyAlignment="1">
      <alignment vertical="center" shrinkToFit="1"/>
    </xf>
    <xf numFmtId="38" fontId="3" fillId="0" borderId="0" xfId="1" applyFont="1" applyBorder="1">
      <alignment vertical="center"/>
    </xf>
    <xf numFmtId="0" fontId="0" fillId="0" borderId="0" xfId="0" applyBorder="1">
      <alignment vertical="center"/>
    </xf>
    <xf numFmtId="3" fontId="3" fillId="0" borderId="0" xfId="0" applyNumberFormat="1" applyFont="1">
      <alignment vertical="center"/>
    </xf>
    <xf numFmtId="0" fontId="3" fillId="0" borderId="0" xfId="0" applyFont="1" applyBorder="1">
      <alignment vertical="center"/>
    </xf>
    <xf numFmtId="3" fontId="3" fillId="0" borderId="0" xfId="0" applyNumberFormat="1" applyFont="1" applyBorder="1">
      <alignment vertical="center"/>
    </xf>
    <xf numFmtId="0" fontId="5" fillId="0" borderId="0" xfId="0" applyFont="1" applyBorder="1">
      <alignment vertical="center"/>
    </xf>
    <xf numFmtId="38" fontId="6" fillId="0" borderId="1" xfId="1" applyFont="1" applyFill="1" applyBorder="1">
      <alignment vertical="center"/>
    </xf>
    <xf numFmtId="38" fontId="6" fillId="3" borderId="1" xfId="1" applyFont="1" applyFill="1" applyBorder="1">
      <alignment vertical="center"/>
    </xf>
    <xf numFmtId="38" fontId="0" fillId="0" borderId="0" xfId="1" applyFont="1">
      <alignment vertical="center"/>
    </xf>
    <xf numFmtId="38" fontId="0" fillId="0" borderId="1" xfId="1" applyFont="1" applyFill="1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38" fontId="3" fillId="2" borderId="2" xfId="1" applyFont="1" applyFill="1" applyBorder="1" applyAlignment="1">
      <alignment horizontal="center" vertical="center"/>
    </xf>
    <xf numFmtId="38" fontId="0" fillId="2" borderId="3" xfId="1" applyFont="1" applyFill="1" applyBorder="1" applyAlignment="1">
      <alignment horizontal="left" vertical="center"/>
    </xf>
    <xf numFmtId="38" fontId="3" fillId="2" borderId="3" xfId="1" applyFont="1" applyFill="1" applyBorder="1" applyAlignment="1">
      <alignment horizontal="left" vertical="center"/>
    </xf>
    <xf numFmtId="0" fontId="0" fillId="0" borderId="0" xfId="0" applyFont="1">
      <alignment vertical="center"/>
    </xf>
    <xf numFmtId="38" fontId="3" fillId="2" borderId="2" xfId="1" applyFont="1" applyFill="1" applyBorder="1">
      <alignment vertical="center"/>
    </xf>
    <xf numFmtId="38" fontId="3" fillId="2" borderId="3" xfId="0" applyNumberFormat="1" applyFont="1" applyFill="1" applyBorder="1">
      <alignment vertical="center"/>
    </xf>
    <xf numFmtId="38" fontId="3" fillId="2" borderId="5" xfId="1" applyFont="1" applyFill="1" applyBorder="1">
      <alignment vertical="center"/>
    </xf>
    <xf numFmtId="38" fontId="3" fillId="2" borderId="4" xfId="1" applyFont="1" applyFill="1" applyBorder="1">
      <alignment vertical="center"/>
    </xf>
    <xf numFmtId="176" fontId="3" fillId="2" borderId="3" xfId="1" applyNumberFormat="1" applyFont="1" applyFill="1" applyBorder="1" applyAlignment="1">
      <alignment horizontal="center" vertical="center"/>
    </xf>
    <xf numFmtId="176" fontId="3" fillId="2" borderId="8" xfId="1" applyNumberFormat="1" applyFont="1" applyFill="1" applyBorder="1" applyAlignment="1">
      <alignment horizontal="center" vertical="center"/>
    </xf>
    <xf numFmtId="38" fontId="3" fillId="2" borderId="1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0" borderId="6" xfId="1" applyFont="1" applyFill="1" applyBorder="1">
      <alignment vertical="center"/>
    </xf>
    <xf numFmtId="176" fontId="3" fillId="0" borderId="6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8" fontId="3" fillId="2" borderId="1" xfId="1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38" fontId="3" fillId="2" borderId="1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1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4" borderId="1" xfId="1" applyFont="1" applyFill="1" applyBorder="1" applyAlignment="1">
      <alignment vertical="center" shrinkToFit="1"/>
    </xf>
    <xf numFmtId="38" fontId="3" fillId="4" borderId="1" xfId="1" applyFont="1" applyFill="1" applyBorder="1">
      <alignment vertical="center"/>
    </xf>
    <xf numFmtId="38" fontId="3" fillId="5" borderId="1" xfId="1" applyFont="1" applyFill="1" applyBorder="1" applyAlignment="1">
      <alignment vertical="center" shrinkToFit="1"/>
    </xf>
    <xf numFmtId="38" fontId="3" fillId="5" borderId="1" xfId="1" applyFont="1" applyFill="1" applyBorder="1">
      <alignment vertical="center"/>
    </xf>
    <xf numFmtId="38" fontId="3" fillId="6" borderId="1" xfId="1" applyFont="1" applyFill="1" applyBorder="1" applyAlignment="1">
      <alignment vertical="center" shrinkToFit="1"/>
    </xf>
    <xf numFmtId="38" fontId="3" fillId="6" borderId="1" xfId="1" applyFont="1" applyFill="1" applyBorder="1">
      <alignment vertical="center"/>
    </xf>
    <xf numFmtId="38" fontId="3" fillId="7" borderId="1" xfId="1" applyFont="1" applyFill="1" applyBorder="1" applyAlignment="1">
      <alignment vertical="center" shrinkToFit="1"/>
    </xf>
    <xf numFmtId="38" fontId="3" fillId="7" borderId="1" xfId="1" applyFont="1" applyFill="1" applyBorder="1">
      <alignment vertical="center"/>
    </xf>
    <xf numFmtId="38" fontId="3" fillId="2" borderId="1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/>
    </xf>
    <xf numFmtId="38" fontId="1" fillId="2" borderId="1" xfId="1" applyFont="1" applyFill="1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/>
    </xf>
    <xf numFmtId="38" fontId="0" fillId="2" borderId="2" xfId="1" applyFont="1" applyFill="1" applyBorder="1" applyAlignment="1">
      <alignment horizontal="center" vertical="center"/>
    </xf>
    <xf numFmtId="38" fontId="3" fillId="2" borderId="7" xfId="1" applyFont="1" applyFill="1" applyBorder="1" applyAlignment="1">
      <alignment horizontal="center" vertical="center"/>
    </xf>
    <xf numFmtId="38" fontId="3" fillId="8" borderId="1" xfId="0" applyNumberFormat="1" applyFont="1" applyFill="1" applyBorder="1">
      <alignment vertical="center"/>
    </xf>
    <xf numFmtId="38" fontId="3" fillId="8" borderId="1" xfId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99"/>
      <color rgb="FF99CCFF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AH37"/>
  <sheetViews>
    <sheetView tabSelected="1" zoomScale="85" zoomScaleNormal="90" workbookViewId="0">
      <pane xSplit="2" ySplit="2" topLeftCell="C3" activePane="bottomRight" state="frozen"/>
      <selection activeCell="AH9" sqref="AH9"/>
      <selection pane="topRight" activeCell="AH9" sqref="AH9"/>
      <selection pane="bottomLeft" activeCell="AH9" sqref="AH9"/>
      <selection pane="bottomRight" activeCell="C29" sqref="C29"/>
    </sheetView>
  </sheetViews>
  <sheetFormatPr defaultColWidth="9" defaultRowHeight="13.5" x14ac:dyDescent="0.2"/>
  <cols>
    <col min="1" max="1" width="5.7265625" style="3" customWidth="1"/>
    <col min="2" max="2" width="24.6328125" style="3" customWidth="1"/>
    <col min="3" max="34" width="12.6328125" style="3" customWidth="1"/>
    <col min="35" max="16384" width="9" style="3"/>
  </cols>
  <sheetData>
    <row r="1" spans="1:34" ht="14" thickBot="1" x14ac:dyDescent="0.25">
      <c r="A1" s="2" t="s">
        <v>44</v>
      </c>
      <c r="B1" s="2"/>
      <c r="C1" s="2" t="s">
        <v>45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34" ht="14.5" thickTop="1" thickBot="1" x14ac:dyDescent="0.25">
      <c r="A2" s="66" t="s">
        <v>13</v>
      </c>
      <c r="B2" s="67"/>
      <c r="C2" s="46">
        <v>42887</v>
      </c>
      <c r="D2" s="4">
        <f>C2+1</f>
        <v>42888</v>
      </c>
      <c r="E2" s="4">
        <f t="shared" ref="E2:AF2" si="0">D2+1</f>
        <v>42889</v>
      </c>
      <c r="F2" s="4">
        <f t="shared" si="0"/>
        <v>42890</v>
      </c>
      <c r="G2" s="4">
        <f t="shared" si="0"/>
        <v>42891</v>
      </c>
      <c r="H2" s="4">
        <f t="shared" si="0"/>
        <v>42892</v>
      </c>
      <c r="I2" s="4">
        <f t="shared" si="0"/>
        <v>42893</v>
      </c>
      <c r="J2" s="4">
        <f t="shared" si="0"/>
        <v>42894</v>
      </c>
      <c r="K2" s="4">
        <f t="shared" si="0"/>
        <v>42895</v>
      </c>
      <c r="L2" s="4">
        <f t="shared" si="0"/>
        <v>42896</v>
      </c>
      <c r="M2" s="4">
        <f t="shared" si="0"/>
        <v>42897</v>
      </c>
      <c r="N2" s="4">
        <f t="shared" si="0"/>
        <v>42898</v>
      </c>
      <c r="O2" s="4">
        <f t="shared" si="0"/>
        <v>42899</v>
      </c>
      <c r="P2" s="4">
        <f t="shared" si="0"/>
        <v>42900</v>
      </c>
      <c r="Q2" s="4">
        <f t="shared" si="0"/>
        <v>42901</v>
      </c>
      <c r="R2" s="4">
        <f t="shared" si="0"/>
        <v>42902</v>
      </c>
      <c r="S2" s="4">
        <f t="shared" si="0"/>
        <v>42903</v>
      </c>
      <c r="T2" s="4">
        <f t="shared" si="0"/>
        <v>42904</v>
      </c>
      <c r="U2" s="4">
        <f t="shared" si="0"/>
        <v>42905</v>
      </c>
      <c r="V2" s="4">
        <f t="shared" si="0"/>
        <v>42906</v>
      </c>
      <c r="W2" s="4">
        <f t="shared" si="0"/>
        <v>42907</v>
      </c>
      <c r="X2" s="4">
        <f t="shared" si="0"/>
        <v>42908</v>
      </c>
      <c r="Y2" s="4">
        <f t="shared" si="0"/>
        <v>42909</v>
      </c>
      <c r="Z2" s="4">
        <f t="shared" si="0"/>
        <v>42910</v>
      </c>
      <c r="AA2" s="4">
        <f t="shared" si="0"/>
        <v>42911</v>
      </c>
      <c r="AB2" s="4">
        <f t="shared" si="0"/>
        <v>42912</v>
      </c>
      <c r="AC2" s="4">
        <f t="shared" si="0"/>
        <v>42913</v>
      </c>
      <c r="AD2" s="4">
        <f t="shared" si="0"/>
        <v>42914</v>
      </c>
      <c r="AE2" s="4">
        <f t="shared" si="0"/>
        <v>42915</v>
      </c>
      <c r="AF2" s="4">
        <f t="shared" si="0"/>
        <v>42916</v>
      </c>
      <c r="AG2" s="4"/>
      <c r="AH2" s="47" t="s">
        <v>46</v>
      </c>
    </row>
    <row r="3" spans="1:34" ht="14" thickTop="1" x14ac:dyDescent="0.2">
      <c r="A3" s="56"/>
      <c r="B3" s="35" t="s">
        <v>12</v>
      </c>
      <c r="C3" s="4" t="str">
        <f>TEXT(C2,"aaa")</f>
        <v>木</v>
      </c>
      <c r="D3" s="4" t="str">
        <f t="shared" ref="D3:AF3" si="1">TEXT(D2,"aaa")</f>
        <v>金</v>
      </c>
      <c r="E3" s="4" t="str">
        <f t="shared" si="1"/>
        <v>土</v>
      </c>
      <c r="F3" s="4" t="str">
        <f t="shared" si="1"/>
        <v>日</v>
      </c>
      <c r="G3" s="4" t="str">
        <f t="shared" si="1"/>
        <v>月</v>
      </c>
      <c r="H3" s="4" t="str">
        <f t="shared" si="1"/>
        <v>火</v>
      </c>
      <c r="I3" s="4" t="str">
        <f t="shared" si="1"/>
        <v>水</v>
      </c>
      <c r="J3" s="4" t="str">
        <f t="shared" si="1"/>
        <v>木</v>
      </c>
      <c r="K3" s="4" t="str">
        <f t="shared" si="1"/>
        <v>金</v>
      </c>
      <c r="L3" s="4" t="str">
        <f t="shared" si="1"/>
        <v>土</v>
      </c>
      <c r="M3" s="4" t="str">
        <f t="shared" si="1"/>
        <v>日</v>
      </c>
      <c r="N3" s="4" t="str">
        <f t="shared" si="1"/>
        <v>月</v>
      </c>
      <c r="O3" s="4" t="str">
        <f t="shared" si="1"/>
        <v>火</v>
      </c>
      <c r="P3" s="4" t="str">
        <f t="shared" si="1"/>
        <v>水</v>
      </c>
      <c r="Q3" s="4" t="str">
        <f t="shared" si="1"/>
        <v>木</v>
      </c>
      <c r="R3" s="4" t="str">
        <f t="shared" si="1"/>
        <v>金</v>
      </c>
      <c r="S3" s="4" t="str">
        <f t="shared" si="1"/>
        <v>土</v>
      </c>
      <c r="T3" s="4" t="str">
        <f t="shared" si="1"/>
        <v>日</v>
      </c>
      <c r="U3" s="4" t="str">
        <f t="shared" si="1"/>
        <v>月</v>
      </c>
      <c r="V3" s="4" t="str">
        <f t="shared" si="1"/>
        <v>火</v>
      </c>
      <c r="W3" s="4" t="str">
        <f t="shared" si="1"/>
        <v>水</v>
      </c>
      <c r="X3" s="4" t="str">
        <f t="shared" si="1"/>
        <v>木</v>
      </c>
      <c r="Y3" s="4" t="str">
        <f t="shared" si="1"/>
        <v>金</v>
      </c>
      <c r="Z3" s="4" t="str">
        <f t="shared" si="1"/>
        <v>土</v>
      </c>
      <c r="AA3" s="4" t="str">
        <f t="shared" si="1"/>
        <v>日</v>
      </c>
      <c r="AB3" s="4" t="str">
        <f t="shared" si="1"/>
        <v>月</v>
      </c>
      <c r="AC3" s="4" t="str">
        <f t="shared" si="1"/>
        <v>火</v>
      </c>
      <c r="AD3" s="4" t="str">
        <f t="shared" si="1"/>
        <v>水</v>
      </c>
      <c r="AE3" s="4" t="str">
        <f t="shared" si="1"/>
        <v>木</v>
      </c>
      <c r="AF3" s="4" t="str">
        <f t="shared" si="1"/>
        <v>金</v>
      </c>
      <c r="AG3" s="4"/>
      <c r="AH3" s="47"/>
    </row>
    <row r="4" spans="1:34" x14ac:dyDescent="0.2">
      <c r="A4" s="65" t="s">
        <v>47</v>
      </c>
      <c r="B4" s="12" t="s">
        <v>48</v>
      </c>
      <c r="C4" s="27"/>
      <c r="D4" s="27"/>
      <c r="E4" s="28"/>
      <c r="F4" s="28"/>
      <c r="G4" s="27"/>
      <c r="H4" s="28"/>
      <c r="I4" s="28"/>
      <c r="J4" s="27"/>
      <c r="K4" s="2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11">
        <f t="shared" ref="AH4:AH25" si="2">SUM(C4:AG4)</f>
        <v>0</v>
      </c>
    </row>
    <row r="5" spans="1:34" x14ac:dyDescent="0.2">
      <c r="A5" s="65"/>
      <c r="B5" s="12" t="s">
        <v>48</v>
      </c>
      <c r="C5" s="27"/>
      <c r="D5" s="27"/>
      <c r="E5" s="28"/>
      <c r="F5" s="28"/>
      <c r="G5" s="27"/>
      <c r="H5" s="28"/>
      <c r="I5" s="28"/>
      <c r="J5" s="27"/>
      <c r="K5" s="2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11">
        <f t="shared" si="2"/>
        <v>0</v>
      </c>
    </row>
    <row r="6" spans="1:34" x14ac:dyDescent="0.2">
      <c r="A6" s="65"/>
      <c r="B6" s="12" t="s">
        <v>48</v>
      </c>
      <c r="C6" s="27"/>
      <c r="D6" s="27"/>
      <c r="E6" s="28"/>
      <c r="F6" s="28"/>
      <c r="G6" s="27"/>
      <c r="H6" s="28"/>
      <c r="I6" s="28"/>
      <c r="J6" s="27"/>
      <c r="K6" s="27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11">
        <f t="shared" si="2"/>
        <v>0</v>
      </c>
    </row>
    <row r="7" spans="1:34" x14ac:dyDescent="0.2">
      <c r="A7" s="65"/>
      <c r="B7" s="12" t="s">
        <v>49</v>
      </c>
      <c r="C7" s="27"/>
      <c r="D7" s="27"/>
      <c r="E7" s="28"/>
      <c r="F7" s="28"/>
      <c r="G7" s="27"/>
      <c r="H7" s="28"/>
      <c r="I7" s="28"/>
      <c r="J7" s="27"/>
      <c r="K7" s="27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11">
        <f t="shared" si="2"/>
        <v>0</v>
      </c>
    </row>
    <row r="8" spans="1:34" x14ac:dyDescent="0.2">
      <c r="A8" s="65"/>
      <c r="B8" s="12" t="s">
        <v>50</v>
      </c>
      <c r="C8" s="27"/>
      <c r="D8" s="27"/>
      <c r="E8" s="28"/>
      <c r="F8" s="28"/>
      <c r="G8" s="27"/>
      <c r="H8" s="28"/>
      <c r="I8" s="28"/>
      <c r="J8" s="27"/>
      <c r="K8" s="27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11">
        <f t="shared" si="2"/>
        <v>0</v>
      </c>
    </row>
    <row r="9" spans="1:34" x14ac:dyDescent="0.2">
      <c r="A9" s="65"/>
      <c r="B9" s="12" t="s">
        <v>7</v>
      </c>
      <c r="C9" s="27"/>
      <c r="D9" s="27"/>
      <c r="E9" s="28"/>
      <c r="F9" s="28"/>
      <c r="G9" s="27"/>
      <c r="H9" s="28"/>
      <c r="I9" s="28"/>
      <c r="J9" s="27"/>
      <c r="K9" s="27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11">
        <f t="shared" si="2"/>
        <v>0</v>
      </c>
    </row>
    <row r="10" spans="1:34" x14ac:dyDescent="0.2">
      <c r="A10" s="65"/>
      <c r="B10" s="48" t="s">
        <v>51</v>
      </c>
      <c r="C10" s="14">
        <f t="shared" ref="C10:AG10" si="3">SUM(C4:C9)</f>
        <v>0</v>
      </c>
      <c r="D10" s="14">
        <f t="shared" si="3"/>
        <v>0</v>
      </c>
      <c r="E10" s="14">
        <f t="shared" si="3"/>
        <v>0</v>
      </c>
      <c r="F10" s="14">
        <f t="shared" si="3"/>
        <v>0</v>
      </c>
      <c r="G10" s="14">
        <f t="shared" si="3"/>
        <v>0</v>
      </c>
      <c r="H10" s="14">
        <f t="shared" si="3"/>
        <v>0</v>
      </c>
      <c r="I10" s="14">
        <f t="shared" si="3"/>
        <v>0</v>
      </c>
      <c r="J10" s="14">
        <f t="shared" si="3"/>
        <v>0</v>
      </c>
      <c r="K10" s="14">
        <f t="shared" si="3"/>
        <v>0</v>
      </c>
      <c r="L10" s="14">
        <f t="shared" si="3"/>
        <v>0</v>
      </c>
      <c r="M10" s="14">
        <f t="shared" si="3"/>
        <v>0</v>
      </c>
      <c r="N10" s="14">
        <f t="shared" si="3"/>
        <v>0</v>
      </c>
      <c r="O10" s="14">
        <f t="shared" si="3"/>
        <v>0</v>
      </c>
      <c r="P10" s="14">
        <f t="shared" si="3"/>
        <v>0</v>
      </c>
      <c r="Q10" s="14">
        <f t="shared" si="3"/>
        <v>0</v>
      </c>
      <c r="R10" s="14">
        <f t="shared" si="3"/>
        <v>0</v>
      </c>
      <c r="S10" s="14">
        <f t="shared" si="3"/>
        <v>0</v>
      </c>
      <c r="T10" s="14">
        <f t="shared" si="3"/>
        <v>0</v>
      </c>
      <c r="U10" s="14">
        <f t="shared" si="3"/>
        <v>0</v>
      </c>
      <c r="V10" s="14">
        <f t="shared" si="3"/>
        <v>0</v>
      </c>
      <c r="W10" s="14">
        <f t="shared" si="3"/>
        <v>0</v>
      </c>
      <c r="X10" s="14">
        <f t="shared" si="3"/>
        <v>0</v>
      </c>
      <c r="Y10" s="14">
        <f t="shared" si="3"/>
        <v>0</v>
      </c>
      <c r="Z10" s="14">
        <f t="shared" si="3"/>
        <v>0</v>
      </c>
      <c r="AA10" s="14">
        <f t="shared" si="3"/>
        <v>0</v>
      </c>
      <c r="AB10" s="14">
        <f t="shared" si="3"/>
        <v>0</v>
      </c>
      <c r="AC10" s="14">
        <f t="shared" si="3"/>
        <v>0</v>
      </c>
      <c r="AD10" s="14">
        <f t="shared" si="3"/>
        <v>0</v>
      </c>
      <c r="AE10" s="14">
        <f t="shared" si="3"/>
        <v>0</v>
      </c>
      <c r="AF10" s="14">
        <f t="shared" si="3"/>
        <v>0</v>
      </c>
      <c r="AG10" s="14">
        <f t="shared" si="3"/>
        <v>0</v>
      </c>
      <c r="AH10" s="11">
        <f t="shared" si="2"/>
        <v>0</v>
      </c>
    </row>
    <row r="11" spans="1:34" x14ac:dyDescent="0.2">
      <c r="A11" s="65" t="s">
        <v>52</v>
      </c>
      <c r="B11" s="57" t="s">
        <v>56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11">
        <f t="shared" si="2"/>
        <v>0</v>
      </c>
    </row>
    <row r="12" spans="1:34" x14ac:dyDescent="0.2">
      <c r="A12" s="65"/>
      <c r="B12" s="59" t="s">
        <v>10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11">
        <f t="shared" si="2"/>
        <v>0</v>
      </c>
    </row>
    <row r="13" spans="1:34" x14ac:dyDescent="0.2">
      <c r="A13" s="65"/>
      <c r="B13" s="59" t="s">
        <v>23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11">
        <f t="shared" si="2"/>
        <v>0</v>
      </c>
    </row>
    <row r="14" spans="1:34" x14ac:dyDescent="0.2">
      <c r="A14" s="65"/>
      <c r="B14" s="59" t="s">
        <v>24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11">
        <f t="shared" si="2"/>
        <v>0</v>
      </c>
    </row>
    <row r="15" spans="1:34" x14ac:dyDescent="0.2">
      <c r="A15" s="65"/>
      <c r="B15" s="59" t="s">
        <v>25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11">
        <f t="shared" si="2"/>
        <v>0</v>
      </c>
    </row>
    <row r="16" spans="1:34" x14ac:dyDescent="0.2">
      <c r="A16" s="65"/>
      <c r="B16" s="59" t="s">
        <v>26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11">
        <f t="shared" si="2"/>
        <v>0</v>
      </c>
    </row>
    <row r="17" spans="1:34" x14ac:dyDescent="0.2">
      <c r="A17" s="65"/>
      <c r="B17" s="59" t="s">
        <v>27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11">
        <f t="shared" si="2"/>
        <v>0</v>
      </c>
    </row>
    <row r="18" spans="1:34" x14ac:dyDescent="0.2">
      <c r="A18" s="65"/>
      <c r="B18" s="59" t="s">
        <v>28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11">
        <f t="shared" si="2"/>
        <v>0</v>
      </c>
    </row>
    <row r="19" spans="1:34" x14ac:dyDescent="0.2">
      <c r="A19" s="65"/>
      <c r="B19" s="59" t="s">
        <v>29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11">
        <f t="shared" si="2"/>
        <v>0</v>
      </c>
    </row>
    <row r="20" spans="1:34" x14ac:dyDescent="0.2">
      <c r="A20" s="65"/>
      <c r="B20" s="59" t="s">
        <v>57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11">
        <f t="shared" si="2"/>
        <v>0</v>
      </c>
    </row>
    <row r="21" spans="1:34" x14ac:dyDescent="0.2">
      <c r="A21" s="65"/>
      <c r="B21" s="61" t="s">
        <v>30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11">
        <f t="shared" si="2"/>
        <v>0</v>
      </c>
    </row>
    <row r="22" spans="1:34" x14ac:dyDescent="0.2">
      <c r="A22" s="65"/>
      <c r="B22" s="63" t="s">
        <v>31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11">
        <f t="shared" si="2"/>
        <v>0</v>
      </c>
    </row>
    <row r="23" spans="1:34" x14ac:dyDescent="0.2">
      <c r="A23" s="65"/>
      <c r="B23" s="63" t="s">
        <v>31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11">
        <f t="shared" si="2"/>
        <v>0</v>
      </c>
    </row>
    <row r="24" spans="1:34" x14ac:dyDescent="0.2">
      <c r="A24" s="65"/>
      <c r="B24" s="63" t="s">
        <v>31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11">
        <f t="shared" si="2"/>
        <v>0</v>
      </c>
    </row>
    <row r="25" spans="1:34" ht="14" thickBot="1" x14ac:dyDescent="0.25">
      <c r="A25" s="65"/>
      <c r="B25" s="55" t="s">
        <v>53</v>
      </c>
      <c r="C25" s="14">
        <f t="shared" ref="C25:AG25" si="4">SUM(C11:C24)</f>
        <v>0</v>
      </c>
      <c r="D25" s="14">
        <f t="shared" si="4"/>
        <v>0</v>
      </c>
      <c r="E25" s="14">
        <f t="shared" si="4"/>
        <v>0</v>
      </c>
      <c r="F25" s="14">
        <f t="shared" si="4"/>
        <v>0</v>
      </c>
      <c r="G25" s="14">
        <f t="shared" si="4"/>
        <v>0</v>
      </c>
      <c r="H25" s="14">
        <f t="shared" si="4"/>
        <v>0</v>
      </c>
      <c r="I25" s="14">
        <f t="shared" si="4"/>
        <v>0</v>
      </c>
      <c r="J25" s="14">
        <f t="shared" si="4"/>
        <v>0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  <c r="Q25" s="14">
        <f t="shared" si="4"/>
        <v>0</v>
      </c>
      <c r="R25" s="14">
        <f t="shared" si="4"/>
        <v>0</v>
      </c>
      <c r="S25" s="14">
        <f t="shared" si="4"/>
        <v>0</v>
      </c>
      <c r="T25" s="14">
        <f t="shared" si="4"/>
        <v>0</v>
      </c>
      <c r="U25" s="14">
        <f t="shared" si="4"/>
        <v>0</v>
      </c>
      <c r="V25" s="14">
        <f t="shared" si="4"/>
        <v>0</v>
      </c>
      <c r="W25" s="14">
        <f t="shared" si="4"/>
        <v>0</v>
      </c>
      <c r="X25" s="14">
        <f t="shared" si="4"/>
        <v>0</v>
      </c>
      <c r="Y25" s="14">
        <f t="shared" si="4"/>
        <v>0</v>
      </c>
      <c r="Z25" s="14">
        <f t="shared" si="4"/>
        <v>0</v>
      </c>
      <c r="AA25" s="14">
        <f t="shared" si="4"/>
        <v>0</v>
      </c>
      <c r="AB25" s="14">
        <f t="shared" si="4"/>
        <v>0</v>
      </c>
      <c r="AC25" s="14">
        <f t="shared" si="4"/>
        <v>0</v>
      </c>
      <c r="AD25" s="14">
        <f t="shared" si="4"/>
        <v>0</v>
      </c>
      <c r="AE25" s="14">
        <f t="shared" si="4"/>
        <v>0</v>
      </c>
      <c r="AF25" s="14">
        <f t="shared" si="4"/>
        <v>0</v>
      </c>
      <c r="AG25" s="39">
        <f t="shared" si="4"/>
        <v>0</v>
      </c>
      <c r="AH25" s="11">
        <f t="shared" si="2"/>
        <v>0</v>
      </c>
    </row>
    <row r="26" spans="1:34" ht="14" thickBot="1" x14ac:dyDescent="0.25">
      <c r="A26" s="65" t="s">
        <v>54</v>
      </c>
      <c r="B26" s="65"/>
      <c r="C26" s="14">
        <f>C27+C10-C25</f>
        <v>0</v>
      </c>
      <c r="D26" s="14">
        <f t="shared" ref="D26:AG26" si="5">C26+D10-D25</f>
        <v>0</v>
      </c>
      <c r="E26" s="14">
        <f t="shared" si="5"/>
        <v>0</v>
      </c>
      <c r="F26" s="14">
        <f t="shared" si="5"/>
        <v>0</v>
      </c>
      <c r="G26" s="14">
        <f t="shared" si="5"/>
        <v>0</v>
      </c>
      <c r="H26" s="14">
        <f t="shared" si="5"/>
        <v>0</v>
      </c>
      <c r="I26" s="14">
        <f t="shared" si="5"/>
        <v>0</v>
      </c>
      <c r="J26" s="14">
        <f t="shared" si="5"/>
        <v>0</v>
      </c>
      <c r="K26" s="14">
        <f t="shared" si="5"/>
        <v>0</v>
      </c>
      <c r="L26" s="14">
        <f t="shared" si="5"/>
        <v>0</v>
      </c>
      <c r="M26" s="14">
        <f t="shared" si="5"/>
        <v>0</v>
      </c>
      <c r="N26" s="14">
        <f t="shared" si="5"/>
        <v>0</v>
      </c>
      <c r="O26" s="14">
        <f t="shared" si="5"/>
        <v>0</v>
      </c>
      <c r="P26" s="14">
        <f t="shared" si="5"/>
        <v>0</v>
      </c>
      <c r="Q26" s="14">
        <f t="shared" si="5"/>
        <v>0</v>
      </c>
      <c r="R26" s="14">
        <f t="shared" si="5"/>
        <v>0</v>
      </c>
      <c r="S26" s="14">
        <f t="shared" si="5"/>
        <v>0</v>
      </c>
      <c r="T26" s="14">
        <f t="shared" si="5"/>
        <v>0</v>
      </c>
      <c r="U26" s="14">
        <f t="shared" si="5"/>
        <v>0</v>
      </c>
      <c r="V26" s="14">
        <f t="shared" si="5"/>
        <v>0</v>
      </c>
      <c r="W26" s="14">
        <f t="shared" si="5"/>
        <v>0</v>
      </c>
      <c r="X26" s="14">
        <f t="shared" si="5"/>
        <v>0</v>
      </c>
      <c r="Y26" s="14">
        <f t="shared" si="5"/>
        <v>0</v>
      </c>
      <c r="Z26" s="14">
        <f t="shared" si="5"/>
        <v>0</v>
      </c>
      <c r="AA26" s="14">
        <f t="shared" si="5"/>
        <v>0</v>
      </c>
      <c r="AB26" s="14">
        <f t="shared" si="5"/>
        <v>0</v>
      </c>
      <c r="AC26" s="14">
        <f t="shared" si="5"/>
        <v>0</v>
      </c>
      <c r="AD26" s="14">
        <f t="shared" si="5"/>
        <v>0</v>
      </c>
      <c r="AE26" s="14">
        <f t="shared" si="5"/>
        <v>0</v>
      </c>
      <c r="AF26" s="37">
        <f>AE26+AF10-AF25</f>
        <v>0</v>
      </c>
      <c r="AG26" s="40">
        <f t="shared" si="5"/>
        <v>0</v>
      </c>
      <c r="AH26" s="38">
        <f>AH10-AH25</f>
        <v>0</v>
      </c>
    </row>
    <row r="27" spans="1:34" ht="14.5" thickTop="1" thickBot="1" x14ac:dyDescent="0.25">
      <c r="A27" s="3" t="s">
        <v>14</v>
      </c>
      <c r="C27" s="45"/>
      <c r="D27" s="3" t="s">
        <v>55</v>
      </c>
    </row>
    <row r="28" spans="1:34" ht="14" thickTop="1" x14ac:dyDescent="0.2">
      <c r="A28" s="49"/>
      <c r="B28" s="52"/>
      <c r="C28" s="51"/>
      <c r="AG28" s="51"/>
    </row>
    <row r="29" spans="1:34" x14ac:dyDescent="0.2">
      <c r="A29" s="49"/>
      <c r="C29" s="49"/>
      <c r="X29" s="19"/>
    </row>
    <row r="30" spans="1:34" x14ac:dyDescent="0.2">
      <c r="C30" s="49"/>
      <c r="AH30" s="32"/>
    </row>
    <row r="31" spans="1:34" x14ac:dyDescent="0.2">
      <c r="C31" s="24"/>
      <c r="P31" s="23"/>
    </row>
    <row r="32" spans="1:34" x14ac:dyDescent="0.2">
      <c r="A32" s="24"/>
      <c r="B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</row>
    <row r="33" spans="1:3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3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1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6"/>
      <c r="M35" s="21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3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1"/>
      <c r="S36" s="24"/>
      <c r="T36" s="24"/>
      <c r="U36" s="24"/>
      <c r="V36" s="21"/>
      <c r="W36" s="24"/>
      <c r="X36" s="24"/>
      <c r="Y36" s="24"/>
    </row>
    <row r="37" spans="1:3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1"/>
      <c r="W37" s="24"/>
      <c r="X37" s="24"/>
      <c r="Y37" s="24"/>
    </row>
  </sheetData>
  <mergeCells count="4">
    <mergeCell ref="A4:A10"/>
    <mergeCell ref="A11:A25"/>
    <mergeCell ref="A26:B26"/>
    <mergeCell ref="A2:B2"/>
  </mergeCells>
  <phoneticPr fontId="2"/>
  <pageMargins left="0.2" right="0.19685039370078741" top="0.69" bottom="0.19685039370078741" header="0.36" footer="0.3"/>
  <pageSetup paperSize="9" scale="73" orientation="landscape" verticalDpi="0" r:id="rId1"/>
  <headerFooter alignWithMargins="0"/>
  <colBreaks count="1" manualBreakCount="1">
    <brk id="1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2060"/>
  </sheetPr>
  <dimension ref="A1:AJ37"/>
  <sheetViews>
    <sheetView zoomScale="85" zoomScaleNormal="90" workbookViewId="0">
      <pane xSplit="2" ySplit="2" topLeftCell="X3" activePane="bottomRight" state="frozen"/>
      <selection activeCell="E24" sqref="E24"/>
      <selection pane="topRight" activeCell="E24" sqref="E24"/>
      <selection pane="bottomLeft" activeCell="E24" sqref="E24"/>
      <selection pane="bottomRight" activeCell="E24" sqref="E24"/>
    </sheetView>
  </sheetViews>
  <sheetFormatPr defaultColWidth="9" defaultRowHeight="13.5" x14ac:dyDescent="0.2"/>
  <cols>
    <col min="1" max="1" width="5.7265625" style="3" customWidth="1"/>
    <col min="2" max="2" width="24.6328125" style="3" customWidth="1"/>
    <col min="3" max="34" width="12.6328125" style="3" customWidth="1"/>
    <col min="35" max="16384" width="9" style="3"/>
  </cols>
  <sheetData>
    <row r="1" spans="1:34" x14ac:dyDescent="0.2">
      <c r="A1" s="2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34" x14ac:dyDescent="0.2">
      <c r="A2" s="66" t="s">
        <v>13</v>
      </c>
      <c r="B2" s="71"/>
      <c r="C2" s="41">
        <f>'2月'!AD2+1</f>
        <v>43160</v>
      </c>
      <c r="D2" s="41">
        <f>C2+1</f>
        <v>43161</v>
      </c>
      <c r="E2" s="4">
        <f t="shared" ref="E2:AD2" si="0">D2+1</f>
        <v>43162</v>
      </c>
      <c r="F2" s="4">
        <f t="shared" si="0"/>
        <v>43163</v>
      </c>
      <c r="G2" s="4">
        <f t="shared" si="0"/>
        <v>43164</v>
      </c>
      <c r="H2" s="4">
        <f t="shared" si="0"/>
        <v>43165</v>
      </c>
      <c r="I2" s="4">
        <f t="shared" si="0"/>
        <v>43166</v>
      </c>
      <c r="J2" s="4">
        <f t="shared" si="0"/>
        <v>43167</v>
      </c>
      <c r="K2" s="4">
        <f t="shared" si="0"/>
        <v>43168</v>
      </c>
      <c r="L2" s="4">
        <f t="shared" si="0"/>
        <v>43169</v>
      </c>
      <c r="M2" s="4">
        <f t="shared" si="0"/>
        <v>43170</v>
      </c>
      <c r="N2" s="4">
        <f t="shared" si="0"/>
        <v>43171</v>
      </c>
      <c r="O2" s="4">
        <f t="shared" si="0"/>
        <v>43172</v>
      </c>
      <c r="P2" s="4">
        <f t="shared" si="0"/>
        <v>43173</v>
      </c>
      <c r="Q2" s="4">
        <f t="shared" si="0"/>
        <v>43174</v>
      </c>
      <c r="R2" s="4">
        <f t="shared" si="0"/>
        <v>43175</v>
      </c>
      <c r="S2" s="4">
        <f t="shared" si="0"/>
        <v>43176</v>
      </c>
      <c r="T2" s="4">
        <f t="shared" si="0"/>
        <v>43177</v>
      </c>
      <c r="U2" s="4">
        <f t="shared" si="0"/>
        <v>43178</v>
      </c>
      <c r="V2" s="4">
        <f t="shared" si="0"/>
        <v>43179</v>
      </c>
      <c r="W2" s="4">
        <f t="shared" si="0"/>
        <v>43180</v>
      </c>
      <c r="X2" s="4">
        <f t="shared" si="0"/>
        <v>43181</v>
      </c>
      <c r="Y2" s="4">
        <f t="shared" si="0"/>
        <v>43182</v>
      </c>
      <c r="Z2" s="4">
        <f t="shared" si="0"/>
        <v>43183</v>
      </c>
      <c r="AA2" s="4">
        <f t="shared" si="0"/>
        <v>43184</v>
      </c>
      <c r="AB2" s="4">
        <f t="shared" si="0"/>
        <v>43185</v>
      </c>
      <c r="AC2" s="4">
        <f t="shared" si="0"/>
        <v>43186</v>
      </c>
      <c r="AD2" s="4">
        <f t="shared" si="0"/>
        <v>43187</v>
      </c>
      <c r="AE2" s="4">
        <f t="shared" ref="AE2" si="1">AD2+1</f>
        <v>43188</v>
      </c>
      <c r="AF2" s="4">
        <f t="shared" ref="AF2" si="2">AE2+1</f>
        <v>43189</v>
      </c>
      <c r="AG2" s="4">
        <f t="shared" ref="AG2" si="3">AF2+1</f>
        <v>43190</v>
      </c>
      <c r="AH2" s="47" t="s">
        <v>16</v>
      </c>
    </row>
    <row r="3" spans="1:34" x14ac:dyDescent="0.2">
      <c r="A3" s="44"/>
      <c r="B3" s="35" t="s">
        <v>12</v>
      </c>
      <c r="C3" s="42" t="str">
        <f>TEXT(C2,"aaa")</f>
        <v>木</v>
      </c>
      <c r="D3" s="4" t="str">
        <f t="shared" ref="D3:AD3" si="4">TEXT(D2,"aaa")</f>
        <v>金</v>
      </c>
      <c r="E3" s="4" t="str">
        <f t="shared" si="4"/>
        <v>土</v>
      </c>
      <c r="F3" s="4" t="str">
        <f t="shared" si="4"/>
        <v>日</v>
      </c>
      <c r="G3" s="4" t="str">
        <f t="shared" si="4"/>
        <v>月</v>
      </c>
      <c r="H3" s="4" t="str">
        <f t="shared" si="4"/>
        <v>火</v>
      </c>
      <c r="I3" s="4" t="str">
        <f t="shared" si="4"/>
        <v>水</v>
      </c>
      <c r="J3" s="4" t="str">
        <f t="shared" si="4"/>
        <v>木</v>
      </c>
      <c r="K3" s="4" t="str">
        <f t="shared" si="4"/>
        <v>金</v>
      </c>
      <c r="L3" s="4" t="str">
        <f t="shared" si="4"/>
        <v>土</v>
      </c>
      <c r="M3" s="4" t="str">
        <f t="shared" si="4"/>
        <v>日</v>
      </c>
      <c r="N3" s="4" t="str">
        <f t="shared" si="4"/>
        <v>月</v>
      </c>
      <c r="O3" s="4" t="str">
        <f t="shared" si="4"/>
        <v>火</v>
      </c>
      <c r="P3" s="4" t="str">
        <f t="shared" si="4"/>
        <v>水</v>
      </c>
      <c r="Q3" s="4" t="str">
        <f t="shared" si="4"/>
        <v>木</v>
      </c>
      <c r="R3" s="4" t="str">
        <f t="shared" si="4"/>
        <v>金</v>
      </c>
      <c r="S3" s="4" t="str">
        <f t="shared" si="4"/>
        <v>土</v>
      </c>
      <c r="T3" s="4" t="str">
        <f t="shared" si="4"/>
        <v>日</v>
      </c>
      <c r="U3" s="4" t="str">
        <f t="shared" si="4"/>
        <v>月</v>
      </c>
      <c r="V3" s="4" t="str">
        <f t="shared" si="4"/>
        <v>火</v>
      </c>
      <c r="W3" s="4" t="str">
        <f t="shared" si="4"/>
        <v>水</v>
      </c>
      <c r="X3" s="4" t="str">
        <f t="shared" si="4"/>
        <v>木</v>
      </c>
      <c r="Y3" s="4" t="str">
        <f t="shared" si="4"/>
        <v>金</v>
      </c>
      <c r="Z3" s="4" t="str">
        <f t="shared" si="4"/>
        <v>土</v>
      </c>
      <c r="AA3" s="4" t="str">
        <f t="shared" si="4"/>
        <v>日</v>
      </c>
      <c r="AB3" s="4" t="str">
        <f t="shared" si="4"/>
        <v>月</v>
      </c>
      <c r="AC3" s="4" t="str">
        <f t="shared" si="4"/>
        <v>火</v>
      </c>
      <c r="AD3" s="4" t="str">
        <f t="shared" si="4"/>
        <v>水</v>
      </c>
      <c r="AE3" s="4" t="str">
        <f t="shared" ref="AE3:AG3" si="5">TEXT(AE2,"aaa")</f>
        <v>木</v>
      </c>
      <c r="AF3" s="4" t="str">
        <f t="shared" si="5"/>
        <v>金</v>
      </c>
      <c r="AG3" s="4" t="str">
        <f t="shared" si="5"/>
        <v>土</v>
      </c>
      <c r="AH3" s="47"/>
    </row>
    <row r="4" spans="1:34" x14ac:dyDescent="0.2">
      <c r="A4" s="65" t="s">
        <v>17</v>
      </c>
      <c r="B4" s="12" t="s">
        <v>18</v>
      </c>
      <c r="C4" s="27"/>
      <c r="D4" s="27"/>
      <c r="E4" s="28"/>
      <c r="F4" s="28"/>
      <c r="G4" s="27"/>
      <c r="H4" s="28"/>
      <c r="I4" s="28"/>
      <c r="J4" s="27"/>
      <c r="K4" s="2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11">
        <f>SUM(C4:AG4)</f>
        <v>0</v>
      </c>
    </row>
    <row r="5" spans="1:34" x14ac:dyDescent="0.2">
      <c r="A5" s="65"/>
      <c r="B5" s="12" t="s">
        <v>18</v>
      </c>
      <c r="C5" s="27"/>
      <c r="D5" s="27"/>
      <c r="E5" s="28"/>
      <c r="F5" s="28"/>
      <c r="G5" s="27"/>
      <c r="H5" s="28"/>
      <c r="I5" s="28"/>
      <c r="J5" s="27"/>
      <c r="K5" s="2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11">
        <f t="shared" ref="AH5:AH25" si="6">SUM(C5:AG5)</f>
        <v>0</v>
      </c>
    </row>
    <row r="6" spans="1:34" x14ac:dyDescent="0.2">
      <c r="A6" s="65"/>
      <c r="B6" s="12" t="s">
        <v>18</v>
      </c>
      <c r="C6" s="27"/>
      <c r="D6" s="27"/>
      <c r="E6" s="28"/>
      <c r="F6" s="28"/>
      <c r="G6" s="27"/>
      <c r="H6" s="28"/>
      <c r="I6" s="28"/>
      <c r="J6" s="27"/>
      <c r="K6" s="27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11">
        <f t="shared" si="6"/>
        <v>0</v>
      </c>
    </row>
    <row r="7" spans="1:34" x14ac:dyDescent="0.2">
      <c r="A7" s="65"/>
      <c r="B7" s="12" t="s">
        <v>19</v>
      </c>
      <c r="C7" s="27"/>
      <c r="D7" s="27"/>
      <c r="E7" s="28"/>
      <c r="F7" s="28"/>
      <c r="G7" s="27"/>
      <c r="H7" s="28"/>
      <c r="I7" s="28"/>
      <c r="J7" s="27"/>
      <c r="K7" s="27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11">
        <f t="shared" si="6"/>
        <v>0</v>
      </c>
    </row>
    <row r="8" spans="1:34" x14ac:dyDescent="0.2">
      <c r="A8" s="65"/>
      <c r="B8" s="12" t="s">
        <v>20</v>
      </c>
      <c r="C8" s="27"/>
      <c r="D8" s="27"/>
      <c r="E8" s="28"/>
      <c r="F8" s="28"/>
      <c r="G8" s="27"/>
      <c r="H8" s="28"/>
      <c r="I8" s="28"/>
      <c r="J8" s="27"/>
      <c r="K8" s="27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11">
        <f t="shared" si="6"/>
        <v>0</v>
      </c>
    </row>
    <row r="9" spans="1:34" x14ac:dyDescent="0.2">
      <c r="A9" s="65"/>
      <c r="B9" s="12" t="s">
        <v>7</v>
      </c>
      <c r="C9" s="27"/>
      <c r="D9" s="27"/>
      <c r="E9" s="28"/>
      <c r="F9" s="28"/>
      <c r="G9" s="27"/>
      <c r="H9" s="28"/>
      <c r="I9" s="28"/>
      <c r="J9" s="27"/>
      <c r="K9" s="27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11">
        <f t="shared" si="6"/>
        <v>0</v>
      </c>
    </row>
    <row r="10" spans="1:34" x14ac:dyDescent="0.2">
      <c r="A10" s="65"/>
      <c r="B10" s="48" t="s">
        <v>21</v>
      </c>
      <c r="C10" s="14">
        <f t="shared" ref="C10:AG10" si="7">SUM(C4:C9)</f>
        <v>0</v>
      </c>
      <c r="D10" s="14">
        <f t="shared" si="7"/>
        <v>0</v>
      </c>
      <c r="E10" s="14">
        <f t="shared" si="7"/>
        <v>0</v>
      </c>
      <c r="F10" s="14">
        <f t="shared" si="7"/>
        <v>0</v>
      </c>
      <c r="G10" s="14">
        <f t="shared" si="7"/>
        <v>0</v>
      </c>
      <c r="H10" s="14">
        <f t="shared" si="7"/>
        <v>0</v>
      </c>
      <c r="I10" s="14">
        <f t="shared" si="7"/>
        <v>0</v>
      </c>
      <c r="J10" s="14">
        <f t="shared" si="7"/>
        <v>0</v>
      </c>
      <c r="K10" s="14">
        <f t="shared" si="7"/>
        <v>0</v>
      </c>
      <c r="L10" s="14">
        <f t="shared" si="7"/>
        <v>0</v>
      </c>
      <c r="M10" s="14">
        <f t="shared" si="7"/>
        <v>0</v>
      </c>
      <c r="N10" s="14">
        <f t="shared" si="7"/>
        <v>0</v>
      </c>
      <c r="O10" s="14">
        <f t="shared" si="7"/>
        <v>0</v>
      </c>
      <c r="P10" s="14">
        <f t="shared" si="7"/>
        <v>0</v>
      </c>
      <c r="Q10" s="14">
        <f t="shared" si="7"/>
        <v>0</v>
      </c>
      <c r="R10" s="14">
        <f t="shared" si="7"/>
        <v>0</v>
      </c>
      <c r="S10" s="14">
        <f t="shared" si="7"/>
        <v>0</v>
      </c>
      <c r="T10" s="14">
        <f t="shared" si="7"/>
        <v>0</v>
      </c>
      <c r="U10" s="14">
        <f t="shared" si="7"/>
        <v>0</v>
      </c>
      <c r="V10" s="14">
        <f t="shared" si="7"/>
        <v>0</v>
      </c>
      <c r="W10" s="14">
        <f t="shared" si="7"/>
        <v>0</v>
      </c>
      <c r="X10" s="14">
        <f t="shared" si="7"/>
        <v>0</v>
      </c>
      <c r="Y10" s="14">
        <f t="shared" si="7"/>
        <v>0</v>
      </c>
      <c r="Z10" s="14">
        <f t="shared" si="7"/>
        <v>0</v>
      </c>
      <c r="AA10" s="14">
        <f t="shared" si="7"/>
        <v>0</v>
      </c>
      <c r="AB10" s="14">
        <f t="shared" si="7"/>
        <v>0</v>
      </c>
      <c r="AC10" s="14">
        <f t="shared" si="7"/>
        <v>0</v>
      </c>
      <c r="AD10" s="14">
        <f t="shared" si="7"/>
        <v>0</v>
      </c>
      <c r="AE10" s="14">
        <f t="shared" si="7"/>
        <v>0</v>
      </c>
      <c r="AF10" s="14">
        <f t="shared" si="7"/>
        <v>0</v>
      </c>
      <c r="AG10" s="14">
        <f t="shared" si="7"/>
        <v>0</v>
      </c>
      <c r="AH10" s="11">
        <f t="shared" si="6"/>
        <v>0</v>
      </c>
    </row>
    <row r="11" spans="1:34" x14ac:dyDescent="0.2">
      <c r="A11" s="65" t="s">
        <v>22</v>
      </c>
      <c r="B11" s="57" t="s">
        <v>56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11">
        <f t="shared" si="6"/>
        <v>0</v>
      </c>
    </row>
    <row r="12" spans="1:34" x14ac:dyDescent="0.2">
      <c r="A12" s="65"/>
      <c r="B12" s="59" t="s">
        <v>10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11">
        <f t="shared" si="6"/>
        <v>0</v>
      </c>
    </row>
    <row r="13" spans="1:34" x14ac:dyDescent="0.2">
      <c r="A13" s="65"/>
      <c r="B13" s="59" t="s">
        <v>23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11">
        <f t="shared" si="6"/>
        <v>0</v>
      </c>
    </row>
    <row r="14" spans="1:34" x14ac:dyDescent="0.2">
      <c r="A14" s="65"/>
      <c r="B14" s="59" t="s">
        <v>24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11">
        <f t="shared" si="6"/>
        <v>0</v>
      </c>
    </row>
    <row r="15" spans="1:34" x14ac:dyDescent="0.2">
      <c r="A15" s="65"/>
      <c r="B15" s="59" t="s">
        <v>25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11">
        <f t="shared" si="6"/>
        <v>0</v>
      </c>
    </row>
    <row r="16" spans="1:34" x14ac:dyDescent="0.2">
      <c r="A16" s="65"/>
      <c r="B16" s="59" t="s">
        <v>26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11">
        <f t="shared" si="6"/>
        <v>0</v>
      </c>
    </row>
    <row r="17" spans="1:36" x14ac:dyDescent="0.2">
      <c r="A17" s="65"/>
      <c r="B17" s="59" t="s">
        <v>27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11">
        <f t="shared" si="6"/>
        <v>0</v>
      </c>
    </row>
    <row r="18" spans="1:36" x14ac:dyDescent="0.2">
      <c r="A18" s="65"/>
      <c r="B18" s="59" t="s">
        <v>28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11">
        <f t="shared" si="6"/>
        <v>0</v>
      </c>
    </row>
    <row r="19" spans="1:36" x14ac:dyDescent="0.2">
      <c r="A19" s="65"/>
      <c r="B19" s="59" t="s">
        <v>29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11">
        <f t="shared" si="6"/>
        <v>0</v>
      </c>
    </row>
    <row r="20" spans="1:36" x14ac:dyDescent="0.2">
      <c r="A20" s="65"/>
      <c r="B20" s="59" t="s">
        <v>57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11">
        <f t="shared" si="6"/>
        <v>0</v>
      </c>
    </row>
    <row r="21" spans="1:36" x14ac:dyDescent="0.2">
      <c r="A21" s="65"/>
      <c r="B21" s="61" t="s">
        <v>30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11">
        <f t="shared" si="6"/>
        <v>0</v>
      </c>
    </row>
    <row r="22" spans="1:36" x14ac:dyDescent="0.2">
      <c r="A22" s="65"/>
      <c r="B22" s="63" t="s">
        <v>31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11">
        <f t="shared" si="6"/>
        <v>0</v>
      </c>
    </row>
    <row r="23" spans="1:36" x14ac:dyDescent="0.2">
      <c r="A23" s="65"/>
      <c r="B23" s="63" t="s">
        <v>31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11">
        <f t="shared" si="6"/>
        <v>0</v>
      </c>
    </row>
    <row r="24" spans="1:36" x14ac:dyDescent="0.2">
      <c r="A24" s="65"/>
      <c r="B24" s="63" t="s">
        <v>31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11">
        <f t="shared" si="6"/>
        <v>0</v>
      </c>
    </row>
    <row r="25" spans="1:36" ht="14" thickBot="1" x14ac:dyDescent="0.25">
      <c r="A25" s="65"/>
      <c r="B25" s="43" t="s">
        <v>32</v>
      </c>
      <c r="C25" s="14">
        <f t="shared" ref="C25:AE25" si="8">SUM(C11:C24)</f>
        <v>0</v>
      </c>
      <c r="D25" s="14">
        <f t="shared" si="8"/>
        <v>0</v>
      </c>
      <c r="E25" s="14">
        <f t="shared" si="8"/>
        <v>0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0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8"/>
        <v>0</v>
      </c>
      <c r="O25" s="14">
        <f t="shared" si="8"/>
        <v>0</v>
      </c>
      <c r="P25" s="14">
        <f t="shared" si="8"/>
        <v>0</v>
      </c>
      <c r="Q25" s="14">
        <f t="shared" si="8"/>
        <v>0</v>
      </c>
      <c r="R25" s="14">
        <f t="shared" si="8"/>
        <v>0</v>
      </c>
      <c r="S25" s="14">
        <f t="shared" si="8"/>
        <v>0</v>
      </c>
      <c r="T25" s="14">
        <f t="shared" si="8"/>
        <v>0</v>
      </c>
      <c r="U25" s="14">
        <f t="shared" si="8"/>
        <v>0</v>
      </c>
      <c r="V25" s="14">
        <f t="shared" si="8"/>
        <v>0</v>
      </c>
      <c r="W25" s="14">
        <f t="shared" si="8"/>
        <v>0</v>
      </c>
      <c r="X25" s="14">
        <f t="shared" si="8"/>
        <v>0</v>
      </c>
      <c r="Y25" s="14">
        <f t="shared" si="8"/>
        <v>0</v>
      </c>
      <c r="Z25" s="14">
        <f t="shared" si="8"/>
        <v>0</v>
      </c>
      <c r="AA25" s="14">
        <f t="shared" si="8"/>
        <v>0</v>
      </c>
      <c r="AB25" s="14">
        <f t="shared" si="8"/>
        <v>0</v>
      </c>
      <c r="AC25" s="14">
        <f t="shared" si="8"/>
        <v>0</v>
      </c>
      <c r="AD25" s="14">
        <f t="shared" si="8"/>
        <v>0</v>
      </c>
      <c r="AE25" s="14">
        <f t="shared" si="8"/>
        <v>0</v>
      </c>
      <c r="AF25" s="14">
        <f t="shared" ref="AF25:AG25" si="9">SUM(AF11:AF24)</f>
        <v>0</v>
      </c>
      <c r="AG25" s="39">
        <f t="shared" si="9"/>
        <v>0</v>
      </c>
      <c r="AH25" s="11">
        <f t="shared" si="6"/>
        <v>0</v>
      </c>
    </row>
    <row r="26" spans="1:36" ht="14" thickBot="1" x14ac:dyDescent="0.25">
      <c r="A26" s="65" t="s">
        <v>33</v>
      </c>
      <c r="B26" s="65"/>
      <c r="C26" s="39">
        <f>C27+C10-C25</f>
        <v>0</v>
      </c>
      <c r="D26" s="14">
        <f t="shared" ref="D26:AE26" si="10">C26+D10-D25</f>
        <v>0</v>
      </c>
      <c r="E26" s="14">
        <f t="shared" si="10"/>
        <v>0</v>
      </c>
      <c r="F26" s="14">
        <f t="shared" si="10"/>
        <v>0</v>
      </c>
      <c r="G26" s="14">
        <f t="shared" si="10"/>
        <v>0</v>
      </c>
      <c r="H26" s="14">
        <f t="shared" si="10"/>
        <v>0</v>
      </c>
      <c r="I26" s="14">
        <f t="shared" si="10"/>
        <v>0</v>
      </c>
      <c r="J26" s="14">
        <f t="shared" si="10"/>
        <v>0</v>
      </c>
      <c r="K26" s="14">
        <f t="shared" si="10"/>
        <v>0</v>
      </c>
      <c r="L26" s="14">
        <f t="shared" si="10"/>
        <v>0</v>
      </c>
      <c r="M26" s="14">
        <f t="shared" si="10"/>
        <v>0</v>
      </c>
      <c r="N26" s="14">
        <f t="shared" si="10"/>
        <v>0</v>
      </c>
      <c r="O26" s="14">
        <f t="shared" si="10"/>
        <v>0</v>
      </c>
      <c r="P26" s="14">
        <f t="shared" si="10"/>
        <v>0</v>
      </c>
      <c r="Q26" s="14">
        <f t="shared" si="10"/>
        <v>0</v>
      </c>
      <c r="R26" s="14">
        <f t="shared" si="10"/>
        <v>0</v>
      </c>
      <c r="S26" s="14">
        <f t="shared" si="10"/>
        <v>0</v>
      </c>
      <c r="T26" s="14">
        <f t="shared" si="10"/>
        <v>0</v>
      </c>
      <c r="U26" s="14">
        <f t="shared" si="10"/>
        <v>0</v>
      </c>
      <c r="V26" s="14">
        <f t="shared" si="10"/>
        <v>0</v>
      </c>
      <c r="W26" s="14">
        <f t="shared" si="10"/>
        <v>0</v>
      </c>
      <c r="X26" s="14">
        <f t="shared" si="10"/>
        <v>0</v>
      </c>
      <c r="Y26" s="14">
        <f t="shared" si="10"/>
        <v>0</v>
      </c>
      <c r="Z26" s="14">
        <f t="shared" si="10"/>
        <v>0</v>
      </c>
      <c r="AA26" s="14">
        <f t="shared" si="10"/>
        <v>0</v>
      </c>
      <c r="AB26" s="14">
        <f t="shared" si="10"/>
        <v>0</v>
      </c>
      <c r="AC26" s="14">
        <f t="shared" si="10"/>
        <v>0</v>
      </c>
      <c r="AD26" s="14">
        <f t="shared" si="10"/>
        <v>0</v>
      </c>
      <c r="AE26" s="14">
        <f t="shared" si="10"/>
        <v>0</v>
      </c>
      <c r="AF26" s="37">
        <f t="shared" ref="AF26" si="11">AE26+AF10-AF25</f>
        <v>0</v>
      </c>
      <c r="AG26" s="40">
        <f t="shared" ref="AG26" si="12">AF26+AG10-AG25</f>
        <v>0</v>
      </c>
      <c r="AH26" s="38">
        <f>AH10-AH25</f>
        <v>0</v>
      </c>
    </row>
    <row r="27" spans="1:36" x14ac:dyDescent="0.2">
      <c r="A27" s="3" t="s">
        <v>14</v>
      </c>
      <c r="C27" s="73">
        <f>'2月'!AG26</f>
        <v>0</v>
      </c>
      <c r="D27" s="36"/>
    </row>
    <row r="28" spans="1:36" x14ac:dyDescent="0.2">
      <c r="A28" s="49"/>
      <c r="B28" s="50"/>
      <c r="C28" s="51"/>
      <c r="AE28" s="51"/>
      <c r="AF28" s="51"/>
      <c r="AG28" s="51"/>
    </row>
    <row r="29" spans="1:36" x14ac:dyDescent="0.2">
      <c r="A29" s="49"/>
      <c r="B29" s="49"/>
      <c r="C29" s="49"/>
      <c r="X29" s="19"/>
    </row>
    <row r="30" spans="1:36" x14ac:dyDescent="0.2">
      <c r="C30" s="49"/>
      <c r="AH30" s="52"/>
      <c r="AJ30" s="32"/>
    </row>
    <row r="31" spans="1:36" x14ac:dyDescent="0.2">
      <c r="C31" s="24"/>
      <c r="P31" s="23"/>
    </row>
    <row r="32" spans="1:36" x14ac:dyDescent="0.2">
      <c r="A32" s="24"/>
      <c r="B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</row>
    <row r="33" spans="1:30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</row>
    <row r="34" spans="1:30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1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</row>
    <row r="35" spans="1:30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6"/>
      <c r="M35" s="21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30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1"/>
      <c r="S36" s="24"/>
      <c r="T36" s="24"/>
      <c r="U36" s="24"/>
      <c r="V36" s="21"/>
      <c r="W36" s="24"/>
      <c r="X36" s="24"/>
      <c r="Y36" s="24"/>
    </row>
    <row r="37" spans="1:30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1"/>
      <c r="W37" s="24"/>
      <c r="X37" s="24"/>
      <c r="Y37" s="24"/>
    </row>
  </sheetData>
  <mergeCells count="4">
    <mergeCell ref="A4:A10"/>
    <mergeCell ref="A11:A25"/>
    <mergeCell ref="A26:B26"/>
    <mergeCell ref="A2:B2"/>
  </mergeCells>
  <phoneticPr fontId="2"/>
  <pageMargins left="0.51" right="0.19685039370078741" top="0.69" bottom="0.19685039370078741" header="0.36" footer="0.3"/>
  <pageSetup paperSize="9" scale="74" orientation="landscape" r:id="rId1"/>
  <headerFooter alignWithMargins="0"/>
  <colBreaks count="1" manualBreakCount="1">
    <brk id="1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2060"/>
  </sheetPr>
  <dimension ref="A1:AH37"/>
  <sheetViews>
    <sheetView zoomScale="85" zoomScaleNormal="90" workbookViewId="0">
      <pane xSplit="2" ySplit="2" topLeftCell="C3" activePane="bottomRight" state="frozen"/>
      <selection activeCell="E24" sqref="E24"/>
      <selection pane="topRight" activeCell="E24" sqref="E24"/>
      <selection pane="bottomLeft" activeCell="E24" sqref="E24"/>
      <selection pane="bottomRight" activeCell="E24" sqref="E24"/>
    </sheetView>
  </sheetViews>
  <sheetFormatPr defaultColWidth="9" defaultRowHeight="13.5" x14ac:dyDescent="0.2"/>
  <cols>
    <col min="1" max="1" width="5.7265625" style="3" customWidth="1"/>
    <col min="2" max="2" width="24.6328125" style="3" customWidth="1"/>
    <col min="3" max="34" width="12.6328125" style="3" customWidth="1"/>
    <col min="35" max="16384" width="9" style="3"/>
  </cols>
  <sheetData>
    <row r="1" spans="1:34" x14ac:dyDescent="0.2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34" x14ac:dyDescent="0.2">
      <c r="A2" s="66" t="s">
        <v>13</v>
      </c>
      <c r="B2" s="67"/>
      <c r="C2" s="4">
        <f>'3月'!AG2+1</f>
        <v>43191</v>
      </c>
      <c r="D2" s="4">
        <f>C2+1</f>
        <v>43192</v>
      </c>
      <c r="E2" s="4">
        <f t="shared" ref="E2:AF2" si="0">D2+1</f>
        <v>43193</v>
      </c>
      <c r="F2" s="4">
        <f t="shared" si="0"/>
        <v>43194</v>
      </c>
      <c r="G2" s="4">
        <f t="shared" si="0"/>
        <v>43195</v>
      </c>
      <c r="H2" s="4">
        <f t="shared" si="0"/>
        <v>43196</v>
      </c>
      <c r="I2" s="4">
        <f t="shared" si="0"/>
        <v>43197</v>
      </c>
      <c r="J2" s="4">
        <f t="shared" si="0"/>
        <v>43198</v>
      </c>
      <c r="K2" s="4">
        <f t="shared" si="0"/>
        <v>43199</v>
      </c>
      <c r="L2" s="4">
        <f t="shared" si="0"/>
        <v>43200</v>
      </c>
      <c r="M2" s="4">
        <f t="shared" si="0"/>
        <v>43201</v>
      </c>
      <c r="N2" s="4">
        <f t="shared" si="0"/>
        <v>43202</v>
      </c>
      <c r="O2" s="4">
        <f t="shared" si="0"/>
        <v>43203</v>
      </c>
      <c r="P2" s="4">
        <f t="shared" si="0"/>
        <v>43204</v>
      </c>
      <c r="Q2" s="4">
        <f t="shared" si="0"/>
        <v>43205</v>
      </c>
      <c r="R2" s="4">
        <f t="shared" si="0"/>
        <v>43206</v>
      </c>
      <c r="S2" s="4">
        <f t="shared" si="0"/>
        <v>43207</v>
      </c>
      <c r="T2" s="4">
        <f t="shared" si="0"/>
        <v>43208</v>
      </c>
      <c r="U2" s="4">
        <f t="shared" si="0"/>
        <v>43209</v>
      </c>
      <c r="V2" s="4">
        <f t="shared" si="0"/>
        <v>43210</v>
      </c>
      <c r="W2" s="4">
        <f t="shared" si="0"/>
        <v>43211</v>
      </c>
      <c r="X2" s="4">
        <f t="shared" si="0"/>
        <v>43212</v>
      </c>
      <c r="Y2" s="4">
        <f t="shared" si="0"/>
        <v>43213</v>
      </c>
      <c r="Z2" s="4">
        <f t="shared" si="0"/>
        <v>43214</v>
      </c>
      <c r="AA2" s="4">
        <f t="shared" si="0"/>
        <v>43215</v>
      </c>
      <c r="AB2" s="4">
        <f t="shared" si="0"/>
        <v>43216</v>
      </c>
      <c r="AC2" s="4">
        <f t="shared" si="0"/>
        <v>43217</v>
      </c>
      <c r="AD2" s="4">
        <f t="shared" si="0"/>
        <v>43218</v>
      </c>
      <c r="AE2" s="4">
        <f t="shared" si="0"/>
        <v>43219</v>
      </c>
      <c r="AF2" s="4">
        <f t="shared" si="0"/>
        <v>43220</v>
      </c>
      <c r="AG2" s="4"/>
      <c r="AH2" s="5" t="s">
        <v>0</v>
      </c>
    </row>
    <row r="3" spans="1:34" x14ac:dyDescent="0.2">
      <c r="A3" s="33"/>
      <c r="B3" s="35" t="s">
        <v>12</v>
      </c>
      <c r="C3" s="4" t="str">
        <f>TEXT(C2,"aaa")</f>
        <v>日</v>
      </c>
      <c r="D3" s="4" t="str">
        <f t="shared" ref="D3:AF3" si="1">TEXT(D2,"aaa")</f>
        <v>月</v>
      </c>
      <c r="E3" s="4" t="str">
        <f t="shared" si="1"/>
        <v>火</v>
      </c>
      <c r="F3" s="4" t="str">
        <f t="shared" si="1"/>
        <v>水</v>
      </c>
      <c r="G3" s="4" t="str">
        <f t="shared" si="1"/>
        <v>木</v>
      </c>
      <c r="H3" s="4" t="str">
        <f t="shared" si="1"/>
        <v>金</v>
      </c>
      <c r="I3" s="4" t="str">
        <f t="shared" si="1"/>
        <v>土</v>
      </c>
      <c r="J3" s="4" t="str">
        <f t="shared" si="1"/>
        <v>日</v>
      </c>
      <c r="K3" s="4" t="str">
        <f t="shared" si="1"/>
        <v>月</v>
      </c>
      <c r="L3" s="4" t="str">
        <f t="shared" si="1"/>
        <v>火</v>
      </c>
      <c r="M3" s="4" t="str">
        <f t="shared" si="1"/>
        <v>水</v>
      </c>
      <c r="N3" s="4" t="str">
        <f t="shared" si="1"/>
        <v>木</v>
      </c>
      <c r="O3" s="4" t="str">
        <f t="shared" si="1"/>
        <v>金</v>
      </c>
      <c r="P3" s="4" t="str">
        <f t="shared" si="1"/>
        <v>土</v>
      </c>
      <c r="Q3" s="4" t="str">
        <f t="shared" si="1"/>
        <v>日</v>
      </c>
      <c r="R3" s="4" t="str">
        <f t="shared" si="1"/>
        <v>月</v>
      </c>
      <c r="S3" s="4" t="str">
        <f t="shared" si="1"/>
        <v>火</v>
      </c>
      <c r="T3" s="4" t="str">
        <f t="shared" si="1"/>
        <v>水</v>
      </c>
      <c r="U3" s="4" t="str">
        <f t="shared" si="1"/>
        <v>木</v>
      </c>
      <c r="V3" s="4" t="str">
        <f t="shared" si="1"/>
        <v>金</v>
      </c>
      <c r="W3" s="4" t="str">
        <f t="shared" si="1"/>
        <v>土</v>
      </c>
      <c r="X3" s="4" t="str">
        <f t="shared" si="1"/>
        <v>日</v>
      </c>
      <c r="Y3" s="4" t="str">
        <f t="shared" si="1"/>
        <v>月</v>
      </c>
      <c r="Z3" s="4" t="str">
        <f t="shared" si="1"/>
        <v>火</v>
      </c>
      <c r="AA3" s="4" t="str">
        <f t="shared" si="1"/>
        <v>水</v>
      </c>
      <c r="AB3" s="4" t="str">
        <f t="shared" si="1"/>
        <v>木</v>
      </c>
      <c r="AC3" s="4" t="str">
        <f t="shared" si="1"/>
        <v>金</v>
      </c>
      <c r="AD3" s="4" t="str">
        <f t="shared" si="1"/>
        <v>土</v>
      </c>
      <c r="AE3" s="4" t="str">
        <f t="shared" si="1"/>
        <v>日</v>
      </c>
      <c r="AF3" s="4" t="str">
        <f t="shared" si="1"/>
        <v>月</v>
      </c>
      <c r="AG3" s="4"/>
      <c r="AH3" s="5"/>
    </row>
    <row r="4" spans="1:34" x14ac:dyDescent="0.2">
      <c r="A4" s="68" t="s">
        <v>3</v>
      </c>
      <c r="B4" s="30" t="s">
        <v>1</v>
      </c>
      <c r="C4" s="27"/>
      <c r="D4" s="27"/>
      <c r="E4" s="28"/>
      <c r="F4" s="28"/>
      <c r="G4" s="27"/>
      <c r="H4" s="28"/>
      <c r="I4" s="28"/>
      <c r="J4" s="27"/>
      <c r="K4" s="2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11">
        <f t="shared" ref="AH4:AH25" si="2">SUM(C4:AG4)</f>
        <v>0</v>
      </c>
    </row>
    <row r="5" spans="1:34" x14ac:dyDescent="0.2">
      <c r="A5" s="65"/>
      <c r="B5" s="30" t="s">
        <v>1</v>
      </c>
      <c r="C5" s="27"/>
      <c r="D5" s="27"/>
      <c r="E5" s="28"/>
      <c r="F5" s="28"/>
      <c r="G5" s="27"/>
      <c r="H5" s="28"/>
      <c r="I5" s="28"/>
      <c r="J5" s="27"/>
      <c r="K5" s="2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11">
        <f t="shared" si="2"/>
        <v>0</v>
      </c>
    </row>
    <row r="6" spans="1:34" x14ac:dyDescent="0.2">
      <c r="A6" s="65"/>
      <c r="B6" s="30" t="s">
        <v>1</v>
      </c>
      <c r="C6" s="27"/>
      <c r="D6" s="27"/>
      <c r="E6" s="28"/>
      <c r="F6" s="28"/>
      <c r="G6" s="27"/>
      <c r="H6" s="28"/>
      <c r="I6" s="28"/>
      <c r="J6" s="27"/>
      <c r="K6" s="27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11">
        <f t="shared" si="2"/>
        <v>0</v>
      </c>
    </row>
    <row r="7" spans="1:34" x14ac:dyDescent="0.2">
      <c r="A7" s="65"/>
      <c r="B7" s="7" t="s">
        <v>2</v>
      </c>
      <c r="C7" s="27"/>
      <c r="D7" s="27"/>
      <c r="E7" s="28"/>
      <c r="F7" s="28"/>
      <c r="G7" s="27"/>
      <c r="H7" s="28"/>
      <c r="I7" s="28"/>
      <c r="J7" s="27"/>
      <c r="K7" s="27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11">
        <f t="shared" si="2"/>
        <v>0</v>
      </c>
    </row>
    <row r="8" spans="1:34" x14ac:dyDescent="0.2">
      <c r="A8" s="65"/>
      <c r="B8" s="30" t="s">
        <v>11</v>
      </c>
      <c r="C8" s="27"/>
      <c r="D8" s="27"/>
      <c r="E8" s="28"/>
      <c r="F8" s="28"/>
      <c r="G8" s="27"/>
      <c r="H8" s="28"/>
      <c r="I8" s="28"/>
      <c r="J8" s="27"/>
      <c r="K8" s="27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11">
        <f t="shared" si="2"/>
        <v>0</v>
      </c>
    </row>
    <row r="9" spans="1:34" x14ac:dyDescent="0.2">
      <c r="A9" s="65"/>
      <c r="B9" s="12" t="s">
        <v>7</v>
      </c>
      <c r="C9" s="27"/>
      <c r="D9" s="27"/>
      <c r="E9" s="28"/>
      <c r="F9" s="28"/>
      <c r="G9" s="27"/>
      <c r="H9" s="28"/>
      <c r="I9" s="28"/>
      <c r="J9" s="27"/>
      <c r="K9" s="27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11">
        <f t="shared" si="2"/>
        <v>0</v>
      </c>
    </row>
    <row r="10" spans="1:34" x14ac:dyDescent="0.2">
      <c r="A10" s="65"/>
      <c r="B10" s="13" t="s">
        <v>8</v>
      </c>
      <c r="C10" s="14">
        <f t="shared" ref="C10:AG10" si="3">SUM(C4:C9)</f>
        <v>0</v>
      </c>
      <c r="D10" s="14">
        <f t="shared" si="3"/>
        <v>0</v>
      </c>
      <c r="E10" s="14">
        <f t="shared" si="3"/>
        <v>0</v>
      </c>
      <c r="F10" s="14">
        <f t="shared" si="3"/>
        <v>0</v>
      </c>
      <c r="G10" s="14">
        <f t="shared" si="3"/>
        <v>0</v>
      </c>
      <c r="H10" s="14">
        <f t="shared" si="3"/>
        <v>0</v>
      </c>
      <c r="I10" s="14">
        <f t="shared" si="3"/>
        <v>0</v>
      </c>
      <c r="J10" s="14">
        <f t="shared" si="3"/>
        <v>0</v>
      </c>
      <c r="K10" s="14">
        <f t="shared" si="3"/>
        <v>0</v>
      </c>
      <c r="L10" s="14">
        <f t="shared" si="3"/>
        <v>0</v>
      </c>
      <c r="M10" s="14">
        <f t="shared" si="3"/>
        <v>0</v>
      </c>
      <c r="N10" s="14">
        <f t="shared" si="3"/>
        <v>0</v>
      </c>
      <c r="O10" s="14">
        <f t="shared" si="3"/>
        <v>0</v>
      </c>
      <c r="P10" s="14">
        <f t="shared" si="3"/>
        <v>0</v>
      </c>
      <c r="Q10" s="14">
        <f t="shared" si="3"/>
        <v>0</v>
      </c>
      <c r="R10" s="14">
        <f t="shared" si="3"/>
        <v>0</v>
      </c>
      <c r="S10" s="14">
        <f t="shared" si="3"/>
        <v>0</v>
      </c>
      <c r="T10" s="14">
        <f t="shared" si="3"/>
        <v>0</v>
      </c>
      <c r="U10" s="14">
        <f t="shared" si="3"/>
        <v>0</v>
      </c>
      <c r="V10" s="14">
        <f t="shared" si="3"/>
        <v>0</v>
      </c>
      <c r="W10" s="14">
        <f t="shared" si="3"/>
        <v>0</v>
      </c>
      <c r="X10" s="14">
        <f t="shared" si="3"/>
        <v>0</v>
      </c>
      <c r="Y10" s="14">
        <f t="shared" si="3"/>
        <v>0</v>
      </c>
      <c r="Z10" s="14">
        <f t="shared" si="3"/>
        <v>0</v>
      </c>
      <c r="AA10" s="14">
        <f t="shared" si="3"/>
        <v>0</v>
      </c>
      <c r="AB10" s="14">
        <f t="shared" si="3"/>
        <v>0</v>
      </c>
      <c r="AC10" s="14">
        <f t="shared" si="3"/>
        <v>0</v>
      </c>
      <c r="AD10" s="14">
        <f t="shared" si="3"/>
        <v>0</v>
      </c>
      <c r="AE10" s="14">
        <f t="shared" si="3"/>
        <v>0</v>
      </c>
      <c r="AF10" s="14">
        <f t="shared" si="3"/>
        <v>0</v>
      </c>
      <c r="AG10" s="14">
        <f t="shared" si="3"/>
        <v>0</v>
      </c>
      <c r="AH10" s="11">
        <f t="shared" si="2"/>
        <v>0</v>
      </c>
    </row>
    <row r="11" spans="1:34" x14ac:dyDescent="0.2">
      <c r="A11" s="68" t="s">
        <v>4</v>
      </c>
      <c r="B11" s="57" t="s">
        <v>56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11">
        <f t="shared" si="2"/>
        <v>0</v>
      </c>
    </row>
    <row r="12" spans="1:34" x14ac:dyDescent="0.2">
      <c r="A12" s="65"/>
      <c r="B12" s="59" t="s">
        <v>10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11">
        <f t="shared" si="2"/>
        <v>0</v>
      </c>
    </row>
    <row r="13" spans="1:34" x14ac:dyDescent="0.2">
      <c r="A13" s="65"/>
      <c r="B13" s="59" t="s">
        <v>23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11">
        <f t="shared" si="2"/>
        <v>0</v>
      </c>
    </row>
    <row r="14" spans="1:34" x14ac:dyDescent="0.2">
      <c r="A14" s="65"/>
      <c r="B14" s="59" t="s">
        <v>24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11">
        <f t="shared" si="2"/>
        <v>0</v>
      </c>
    </row>
    <row r="15" spans="1:34" x14ac:dyDescent="0.2">
      <c r="A15" s="65"/>
      <c r="B15" s="59" t="s">
        <v>25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11">
        <f t="shared" si="2"/>
        <v>0</v>
      </c>
    </row>
    <row r="16" spans="1:34" x14ac:dyDescent="0.2">
      <c r="A16" s="65"/>
      <c r="B16" s="59" t="s">
        <v>26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11">
        <f t="shared" si="2"/>
        <v>0</v>
      </c>
    </row>
    <row r="17" spans="1:34" x14ac:dyDescent="0.2">
      <c r="A17" s="65"/>
      <c r="B17" s="59" t="s">
        <v>27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11">
        <f t="shared" si="2"/>
        <v>0</v>
      </c>
    </row>
    <row r="18" spans="1:34" x14ac:dyDescent="0.2">
      <c r="A18" s="65"/>
      <c r="B18" s="59" t="s">
        <v>28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11">
        <f t="shared" si="2"/>
        <v>0</v>
      </c>
    </row>
    <row r="19" spans="1:34" x14ac:dyDescent="0.2">
      <c r="A19" s="65"/>
      <c r="B19" s="59" t="s">
        <v>29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11">
        <f t="shared" si="2"/>
        <v>0</v>
      </c>
    </row>
    <row r="20" spans="1:34" x14ac:dyDescent="0.2">
      <c r="A20" s="65"/>
      <c r="B20" s="59" t="s">
        <v>57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11">
        <f t="shared" si="2"/>
        <v>0</v>
      </c>
    </row>
    <row r="21" spans="1:34" x14ac:dyDescent="0.2">
      <c r="A21" s="65"/>
      <c r="B21" s="61" t="s">
        <v>30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11">
        <f t="shared" si="2"/>
        <v>0</v>
      </c>
    </row>
    <row r="22" spans="1:34" x14ac:dyDescent="0.2">
      <c r="A22" s="65"/>
      <c r="B22" s="63" t="s">
        <v>31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11">
        <f t="shared" si="2"/>
        <v>0</v>
      </c>
    </row>
    <row r="23" spans="1:34" x14ac:dyDescent="0.2">
      <c r="A23" s="65"/>
      <c r="B23" s="63" t="s">
        <v>31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11">
        <f t="shared" si="2"/>
        <v>0</v>
      </c>
    </row>
    <row r="24" spans="1:34" x14ac:dyDescent="0.2">
      <c r="A24" s="65"/>
      <c r="B24" s="63" t="s">
        <v>31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11">
        <f t="shared" si="2"/>
        <v>0</v>
      </c>
    </row>
    <row r="25" spans="1:34" ht="14" thickBot="1" x14ac:dyDescent="0.25">
      <c r="A25" s="65"/>
      <c r="B25" s="6" t="s">
        <v>9</v>
      </c>
      <c r="C25" s="14">
        <f t="shared" ref="C25:AG25" si="4">SUM(C11:C24)</f>
        <v>0</v>
      </c>
      <c r="D25" s="14">
        <f t="shared" si="4"/>
        <v>0</v>
      </c>
      <c r="E25" s="14">
        <f t="shared" si="4"/>
        <v>0</v>
      </c>
      <c r="F25" s="14">
        <f t="shared" si="4"/>
        <v>0</v>
      </c>
      <c r="G25" s="14">
        <f t="shared" si="4"/>
        <v>0</v>
      </c>
      <c r="H25" s="14">
        <f t="shared" si="4"/>
        <v>0</v>
      </c>
      <c r="I25" s="14">
        <f t="shared" si="4"/>
        <v>0</v>
      </c>
      <c r="J25" s="14">
        <f t="shared" si="4"/>
        <v>0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  <c r="Q25" s="14">
        <f t="shared" si="4"/>
        <v>0</v>
      </c>
      <c r="R25" s="14">
        <f t="shared" si="4"/>
        <v>0</v>
      </c>
      <c r="S25" s="14">
        <f t="shared" si="4"/>
        <v>0</v>
      </c>
      <c r="T25" s="14">
        <f t="shared" si="4"/>
        <v>0</v>
      </c>
      <c r="U25" s="14">
        <f t="shared" si="4"/>
        <v>0</v>
      </c>
      <c r="V25" s="14">
        <f t="shared" si="4"/>
        <v>0</v>
      </c>
      <c r="W25" s="14">
        <f t="shared" si="4"/>
        <v>0</v>
      </c>
      <c r="X25" s="14">
        <f t="shared" si="4"/>
        <v>0</v>
      </c>
      <c r="Y25" s="14">
        <f t="shared" si="4"/>
        <v>0</v>
      </c>
      <c r="Z25" s="14">
        <f t="shared" si="4"/>
        <v>0</v>
      </c>
      <c r="AA25" s="14">
        <f t="shared" si="4"/>
        <v>0</v>
      </c>
      <c r="AB25" s="14">
        <f t="shared" si="4"/>
        <v>0</v>
      </c>
      <c r="AC25" s="14">
        <f t="shared" si="4"/>
        <v>0</v>
      </c>
      <c r="AD25" s="14">
        <f t="shared" si="4"/>
        <v>0</v>
      </c>
      <c r="AE25" s="14">
        <f t="shared" si="4"/>
        <v>0</v>
      </c>
      <c r="AF25" s="14">
        <f t="shared" si="4"/>
        <v>0</v>
      </c>
      <c r="AG25" s="39">
        <f t="shared" si="4"/>
        <v>0</v>
      </c>
      <c r="AH25" s="11">
        <f t="shared" si="2"/>
        <v>0</v>
      </c>
    </row>
    <row r="26" spans="1:34" ht="14" thickBot="1" x14ac:dyDescent="0.25">
      <c r="A26" s="68" t="s">
        <v>5</v>
      </c>
      <c r="B26" s="65"/>
      <c r="C26" s="39">
        <f>C27+C10-C25</f>
        <v>0</v>
      </c>
      <c r="D26" s="14">
        <f t="shared" ref="D26:AG26" si="5">C26+D10-D25</f>
        <v>0</v>
      </c>
      <c r="E26" s="14">
        <f t="shared" si="5"/>
        <v>0</v>
      </c>
      <c r="F26" s="14">
        <f t="shared" si="5"/>
        <v>0</v>
      </c>
      <c r="G26" s="14">
        <f t="shared" si="5"/>
        <v>0</v>
      </c>
      <c r="H26" s="14">
        <f t="shared" si="5"/>
        <v>0</v>
      </c>
      <c r="I26" s="14">
        <f t="shared" si="5"/>
        <v>0</v>
      </c>
      <c r="J26" s="14">
        <f t="shared" si="5"/>
        <v>0</v>
      </c>
      <c r="K26" s="14">
        <f t="shared" si="5"/>
        <v>0</v>
      </c>
      <c r="L26" s="14">
        <f t="shared" si="5"/>
        <v>0</v>
      </c>
      <c r="M26" s="14">
        <f t="shared" si="5"/>
        <v>0</v>
      </c>
      <c r="N26" s="14">
        <f t="shared" si="5"/>
        <v>0</v>
      </c>
      <c r="O26" s="14">
        <f t="shared" si="5"/>
        <v>0</v>
      </c>
      <c r="P26" s="14">
        <f t="shared" si="5"/>
        <v>0</v>
      </c>
      <c r="Q26" s="14">
        <f t="shared" si="5"/>
        <v>0</v>
      </c>
      <c r="R26" s="14">
        <f t="shared" si="5"/>
        <v>0</v>
      </c>
      <c r="S26" s="14">
        <f t="shared" si="5"/>
        <v>0</v>
      </c>
      <c r="T26" s="14">
        <f t="shared" si="5"/>
        <v>0</v>
      </c>
      <c r="U26" s="14">
        <f t="shared" si="5"/>
        <v>0</v>
      </c>
      <c r="V26" s="14">
        <f t="shared" si="5"/>
        <v>0</v>
      </c>
      <c r="W26" s="14">
        <f t="shared" si="5"/>
        <v>0</v>
      </c>
      <c r="X26" s="14">
        <f t="shared" si="5"/>
        <v>0</v>
      </c>
      <c r="Y26" s="14">
        <f t="shared" si="5"/>
        <v>0</v>
      </c>
      <c r="Z26" s="14">
        <f t="shared" si="5"/>
        <v>0</v>
      </c>
      <c r="AA26" s="14">
        <f t="shared" si="5"/>
        <v>0</v>
      </c>
      <c r="AB26" s="14">
        <f t="shared" si="5"/>
        <v>0</v>
      </c>
      <c r="AC26" s="14">
        <f t="shared" si="5"/>
        <v>0</v>
      </c>
      <c r="AD26" s="14">
        <f t="shared" si="5"/>
        <v>0</v>
      </c>
      <c r="AE26" s="14">
        <f t="shared" si="5"/>
        <v>0</v>
      </c>
      <c r="AF26" s="37">
        <f>AE26+AF10-AF25</f>
        <v>0</v>
      </c>
      <c r="AG26" s="40">
        <f t="shared" si="5"/>
        <v>0</v>
      </c>
      <c r="AH26" s="38">
        <f>AH10-AH25</f>
        <v>0</v>
      </c>
    </row>
    <row r="27" spans="1:34" x14ac:dyDescent="0.2">
      <c r="A27" s="3" t="s">
        <v>14</v>
      </c>
      <c r="C27" s="73">
        <f>'3月'!AG26</f>
        <v>0</v>
      </c>
      <c r="D27" s="36"/>
    </row>
    <row r="28" spans="1:34" x14ac:dyDescent="0.2">
      <c r="A28" s="15"/>
      <c r="B28" s="16"/>
      <c r="C28" s="17"/>
      <c r="AG28" s="17"/>
    </row>
    <row r="29" spans="1:34" x14ac:dyDescent="0.2">
      <c r="A29" s="18"/>
      <c r="B29"/>
      <c r="C29" s="15"/>
      <c r="X29" s="19"/>
    </row>
    <row r="30" spans="1:34" x14ac:dyDescent="0.2">
      <c r="C30" s="18"/>
      <c r="AH30" s="31"/>
    </row>
    <row r="31" spans="1:34" x14ac:dyDescent="0.2">
      <c r="C31" s="22"/>
      <c r="P31" s="23"/>
    </row>
    <row r="32" spans="1:34" x14ac:dyDescent="0.2">
      <c r="A32" s="24"/>
      <c r="B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</row>
    <row r="33" spans="1:3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3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1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6"/>
      <c r="M35" s="21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3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1"/>
      <c r="S36" s="24"/>
      <c r="T36" s="24"/>
      <c r="U36" s="24"/>
      <c r="V36" s="21"/>
      <c r="W36" s="24"/>
      <c r="X36" s="24"/>
      <c r="Y36" s="24"/>
    </row>
    <row r="37" spans="1:3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1"/>
      <c r="W37" s="24"/>
      <c r="X37" s="24"/>
      <c r="Y37" s="24"/>
    </row>
  </sheetData>
  <mergeCells count="4">
    <mergeCell ref="A4:A10"/>
    <mergeCell ref="A11:A25"/>
    <mergeCell ref="A26:B26"/>
    <mergeCell ref="A2:B2"/>
  </mergeCells>
  <phoneticPr fontId="2"/>
  <pageMargins left="0.2" right="0.19685039370078741" top="0.69" bottom="0.19685039370078741" header="0.36" footer="0.3"/>
  <pageSetup paperSize="9" scale="73" orientation="landscape" verticalDpi="0" r:id="rId1"/>
  <headerFooter alignWithMargins="0"/>
  <colBreaks count="1" manualBreakCount="1">
    <brk id="1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2060"/>
  </sheetPr>
  <dimension ref="A1:AI37"/>
  <sheetViews>
    <sheetView zoomScale="85" zoomScaleNormal="90" workbookViewId="0">
      <pane xSplit="2" ySplit="2" topLeftCell="C3" activePane="bottomRight" state="frozen"/>
      <selection activeCell="E24" sqref="E24"/>
      <selection pane="topRight" activeCell="E24" sqref="E24"/>
      <selection pane="bottomLeft" activeCell="E24" sqref="E24"/>
      <selection pane="bottomRight" activeCell="E24" sqref="E24"/>
    </sheetView>
  </sheetViews>
  <sheetFormatPr defaultColWidth="9" defaultRowHeight="13.5" x14ac:dyDescent="0.2"/>
  <cols>
    <col min="1" max="1" width="5.7265625" style="3" customWidth="1"/>
    <col min="2" max="2" width="24.6328125" style="3" customWidth="1"/>
    <col min="3" max="34" width="12.6328125" style="3" customWidth="1"/>
    <col min="35" max="16384" width="9" style="3"/>
  </cols>
  <sheetData>
    <row r="1" spans="1:34" x14ac:dyDescent="0.2">
      <c r="A1" s="2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34" x14ac:dyDescent="0.2">
      <c r="A2" s="66" t="s">
        <v>13</v>
      </c>
      <c r="B2" s="67"/>
      <c r="C2" s="4">
        <f>'4月'!AF2+1</f>
        <v>43221</v>
      </c>
      <c r="D2" s="4">
        <f>C2+1</f>
        <v>43222</v>
      </c>
      <c r="E2" s="4">
        <f t="shared" ref="E2:AG2" si="0">D2+1</f>
        <v>43223</v>
      </c>
      <c r="F2" s="4">
        <f t="shared" si="0"/>
        <v>43224</v>
      </c>
      <c r="G2" s="4">
        <f t="shared" si="0"/>
        <v>43225</v>
      </c>
      <c r="H2" s="4">
        <f t="shared" si="0"/>
        <v>43226</v>
      </c>
      <c r="I2" s="4">
        <f t="shared" si="0"/>
        <v>43227</v>
      </c>
      <c r="J2" s="4">
        <f t="shared" si="0"/>
        <v>43228</v>
      </c>
      <c r="K2" s="4">
        <f t="shared" si="0"/>
        <v>43229</v>
      </c>
      <c r="L2" s="4">
        <f t="shared" si="0"/>
        <v>43230</v>
      </c>
      <c r="M2" s="4">
        <f t="shared" si="0"/>
        <v>43231</v>
      </c>
      <c r="N2" s="4">
        <f t="shared" si="0"/>
        <v>43232</v>
      </c>
      <c r="O2" s="4">
        <f t="shared" si="0"/>
        <v>43233</v>
      </c>
      <c r="P2" s="4">
        <f t="shared" si="0"/>
        <v>43234</v>
      </c>
      <c r="Q2" s="4">
        <f t="shared" si="0"/>
        <v>43235</v>
      </c>
      <c r="R2" s="4">
        <f t="shared" si="0"/>
        <v>43236</v>
      </c>
      <c r="S2" s="4">
        <f t="shared" si="0"/>
        <v>43237</v>
      </c>
      <c r="T2" s="4">
        <f t="shared" si="0"/>
        <v>43238</v>
      </c>
      <c r="U2" s="4">
        <f t="shared" si="0"/>
        <v>43239</v>
      </c>
      <c r="V2" s="4">
        <f t="shared" si="0"/>
        <v>43240</v>
      </c>
      <c r="W2" s="4">
        <f t="shared" si="0"/>
        <v>43241</v>
      </c>
      <c r="X2" s="4">
        <f t="shared" si="0"/>
        <v>43242</v>
      </c>
      <c r="Y2" s="4">
        <f t="shared" si="0"/>
        <v>43243</v>
      </c>
      <c r="Z2" s="4">
        <f t="shared" si="0"/>
        <v>43244</v>
      </c>
      <c r="AA2" s="4">
        <f t="shared" si="0"/>
        <v>43245</v>
      </c>
      <c r="AB2" s="4">
        <f t="shared" si="0"/>
        <v>43246</v>
      </c>
      <c r="AC2" s="4">
        <f t="shared" si="0"/>
        <v>43247</v>
      </c>
      <c r="AD2" s="4">
        <f t="shared" si="0"/>
        <v>43248</v>
      </c>
      <c r="AE2" s="4">
        <f t="shared" si="0"/>
        <v>43249</v>
      </c>
      <c r="AF2" s="4">
        <f t="shared" si="0"/>
        <v>43250</v>
      </c>
      <c r="AG2" s="4">
        <f t="shared" si="0"/>
        <v>43251</v>
      </c>
      <c r="AH2" s="47" t="s">
        <v>35</v>
      </c>
    </row>
    <row r="3" spans="1:34" x14ac:dyDescent="0.2">
      <c r="A3" s="54"/>
      <c r="B3" s="35" t="s">
        <v>12</v>
      </c>
      <c r="C3" s="4" t="str">
        <f>TEXT(C2,"aaa")</f>
        <v>火</v>
      </c>
      <c r="D3" s="4" t="str">
        <f t="shared" ref="D3:AF3" si="1">TEXT(D2,"aaa")</f>
        <v>水</v>
      </c>
      <c r="E3" s="4" t="str">
        <f t="shared" si="1"/>
        <v>木</v>
      </c>
      <c r="F3" s="4" t="str">
        <f t="shared" si="1"/>
        <v>金</v>
      </c>
      <c r="G3" s="4" t="str">
        <f t="shared" si="1"/>
        <v>土</v>
      </c>
      <c r="H3" s="4" t="str">
        <f t="shared" si="1"/>
        <v>日</v>
      </c>
      <c r="I3" s="4" t="str">
        <f t="shared" si="1"/>
        <v>月</v>
      </c>
      <c r="J3" s="4" t="str">
        <f t="shared" si="1"/>
        <v>火</v>
      </c>
      <c r="K3" s="4" t="str">
        <f t="shared" si="1"/>
        <v>水</v>
      </c>
      <c r="L3" s="4" t="str">
        <f t="shared" si="1"/>
        <v>木</v>
      </c>
      <c r="M3" s="4" t="str">
        <f t="shared" si="1"/>
        <v>金</v>
      </c>
      <c r="N3" s="4" t="str">
        <f t="shared" si="1"/>
        <v>土</v>
      </c>
      <c r="O3" s="4" t="str">
        <f t="shared" si="1"/>
        <v>日</v>
      </c>
      <c r="P3" s="4" t="str">
        <f t="shared" si="1"/>
        <v>月</v>
      </c>
      <c r="Q3" s="4" t="str">
        <f t="shared" si="1"/>
        <v>火</v>
      </c>
      <c r="R3" s="4" t="str">
        <f t="shared" si="1"/>
        <v>水</v>
      </c>
      <c r="S3" s="4" t="str">
        <f t="shared" si="1"/>
        <v>木</v>
      </c>
      <c r="T3" s="4" t="str">
        <f t="shared" si="1"/>
        <v>金</v>
      </c>
      <c r="U3" s="4" t="str">
        <f t="shared" si="1"/>
        <v>土</v>
      </c>
      <c r="V3" s="4" t="str">
        <f t="shared" si="1"/>
        <v>日</v>
      </c>
      <c r="W3" s="4" t="str">
        <f t="shared" si="1"/>
        <v>月</v>
      </c>
      <c r="X3" s="4" t="str">
        <f t="shared" si="1"/>
        <v>火</v>
      </c>
      <c r="Y3" s="4" t="str">
        <f t="shared" si="1"/>
        <v>水</v>
      </c>
      <c r="Z3" s="4" t="str">
        <f t="shared" si="1"/>
        <v>木</v>
      </c>
      <c r="AA3" s="4" t="str">
        <f t="shared" si="1"/>
        <v>金</v>
      </c>
      <c r="AB3" s="4" t="str">
        <f t="shared" si="1"/>
        <v>土</v>
      </c>
      <c r="AC3" s="4" t="str">
        <f t="shared" si="1"/>
        <v>日</v>
      </c>
      <c r="AD3" s="4" t="str">
        <f t="shared" si="1"/>
        <v>月</v>
      </c>
      <c r="AE3" s="4" t="str">
        <f t="shared" si="1"/>
        <v>火</v>
      </c>
      <c r="AF3" s="4" t="str">
        <f t="shared" si="1"/>
        <v>水</v>
      </c>
      <c r="AG3" s="4" t="str">
        <f t="shared" ref="AG3" si="2">TEXT(AG2,"aaa")</f>
        <v>木</v>
      </c>
      <c r="AH3" s="47"/>
    </row>
    <row r="4" spans="1:34" x14ac:dyDescent="0.2">
      <c r="A4" s="65" t="s">
        <v>36</v>
      </c>
      <c r="B4" s="12" t="s">
        <v>37</v>
      </c>
      <c r="C4" s="27"/>
      <c r="D4" s="27"/>
      <c r="E4" s="28"/>
      <c r="F4" s="28"/>
      <c r="G4" s="27"/>
      <c r="H4" s="28"/>
      <c r="I4" s="28"/>
      <c r="J4" s="27"/>
      <c r="K4" s="2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11">
        <f>SUM(C4:AG4)</f>
        <v>0</v>
      </c>
    </row>
    <row r="5" spans="1:34" x14ac:dyDescent="0.2">
      <c r="A5" s="65"/>
      <c r="B5" s="12" t="s">
        <v>37</v>
      </c>
      <c r="C5" s="27"/>
      <c r="D5" s="27"/>
      <c r="E5" s="28"/>
      <c r="F5" s="28"/>
      <c r="G5" s="27"/>
      <c r="H5" s="28"/>
      <c r="I5" s="28"/>
      <c r="J5" s="27"/>
      <c r="K5" s="2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11">
        <f t="shared" ref="AH5:AH25" si="3">SUM(C5:AG5)</f>
        <v>0</v>
      </c>
    </row>
    <row r="6" spans="1:34" x14ac:dyDescent="0.2">
      <c r="A6" s="65"/>
      <c r="B6" s="12" t="s">
        <v>37</v>
      </c>
      <c r="C6" s="27"/>
      <c r="D6" s="27"/>
      <c r="E6" s="28"/>
      <c r="F6" s="28"/>
      <c r="G6" s="27"/>
      <c r="H6" s="28"/>
      <c r="I6" s="28"/>
      <c r="J6" s="27"/>
      <c r="K6" s="27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11">
        <f t="shared" si="3"/>
        <v>0</v>
      </c>
    </row>
    <row r="7" spans="1:34" x14ac:dyDescent="0.2">
      <c r="A7" s="65"/>
      <c r="B7" s="12" t="s">
        <v>38</v>
      </c>
      <c r="C7" s="27"/>
      <c r="D7" s="27"/>
      <c r="E7" s="28"/>
      <c r="F7" s="28"/>
      <c r="G7" s="27"/>
      <c r="H7" s="28"/>
      <c r="I7" s="28"/>
      <c r="J7" s="27"/>
      <c r="K7" s="27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11">
        <f t="shared" si="3"/>
        <v>0</v>
      </c>
    </row>
    <row r="8" spans="1:34" x14ac:dyDescent="0.2">
      <c r="A8" s="65"/>
      <c r="B8" s="12" t="s">
        <v>39</v>
      </c>
      <c r="C8" s="27"/>
      <c r="D8" s="27"/>
      <c r="E8" s="28"/>
      <c r="F8" s="28"/>
      <c r="G8" s="27"/>
      <c r="H8" s="28"/>
      <c r="I8" s="28"/>
      <c r="J8" s="27"/>
      <c r="K8" s="27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11">
        <f t="shared" si="3"/>
        <v>0</v>
      </c>
    </row>
    <row r="9" spans="1:34" x14ac:dyDescent="0.2">
      <c r="A9" s="65"/>
      <c r="B9" s="12" t="s">
        <v>7</v>
      </c>
      <c r="C9" s="27"/>
      <c r="D9" s="27"/>
      <c r="E9" s="28"/>
      <c r="F9" s="28"/>
      <c r="G9" s="27"/>
      <c r="H9" s="28"/>
      <c r="I9" s="28"/>
      <c r="J9" s="27"/>
      <c r="K9" s="27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11">
        <f t="shared" si="3"/>
        <v>0</v>
      </c>
    </row>
    <row r="10" spans="1:34" x14ac:dyDescent="0.2">
      <c r="A10" s="65"/>
      <c r="B10" s="48" t="s">
        <v>40</v>
      </c>
      <c r="C10" s="14">
        <f t="shared" ref="C10:AG10" si="4">SUM(C4:C9)</f>
        <v>0</v>
      </c>
      <c r="D10" s="14">
        <f t="shared" si="4"/>
        <v>0</v>
      </c>
      <c r="E10" s="14">
        <f t="shared" si="4"/>
        <v>0</v>
      </c>
      <c r="F10" s="14">
        <f t="shared" si="4"/>
        <v>0</v>
      </c>
      <c r="G10" s="14">
        <f t="shared" si="4"/>
        <v>0</v>
      </c>
      <c r="H10" s="14">
        <f t="shared" si="4"/>
        <v>0</v>
      </c>
      <c r="I10" s="14">
        <f t="shared" si="4"/>
        <v>0</v>
      </c>
      <c r="J10" s="14">
        <f t="shared" si="4"/>
        <v>0</v>
      </c>
      <c r="K10" s="14">
        <f t="shared" si="4"/>
        <v>0</v>
      </c>
      <c r="L10" s="14">
        <f t="shared" si="4"/>
        <v>0</v>
      </c>
      <c r="M10" s="14">
        <f t="shared" si="4"/>
        <v>0</v>
      </c>
      <c r="N10" s="14">
        <f t="shared" si="4"/>
        <v>0</v>
      </c>
      <c r="O10" s="14">
        <f t="shared" si="4"/>
        <v>0</v>
      </c>
      <c r="P10" s="14">
        <f t="shared" si="4"/>
        <v>0</v>
      </c>
      <c r="Q10" s="14">
        <f t="shared" si="4"/>
        <v>0</v>
      </c>
      <c r="R10" s="14">
        <f t="shared" si="4"/>
        <v>0</v>
      </c>
      <c r="S10" s="14">
        <f t="shared" si="4"/>
        <v>0</v>
      </c>
      <c r="T10" s="14">
        <f t="shared" si="4"/>
        <v>0</v>
      </c>
      <c r="U10" s="14">
        <f t="shared" si="4"/>
        <v>0</v>
      </c>
      <c r="V10" s="14">
        <f t="shared" si="4"/>
        <v>0</v>
      </c>
      <c r="W10" s="14">
        <f t="shared" si="4"/>
        <v>0</v>
      </c>
      <c r="X10" s="14">
        <f t="shared" si="4"/>
        <v>0</v>
      </c>
      <c r="Y10" s="14">
        <f t="shared" si="4"/>
        <v>0</v>
      </c>
      <c r="Z10" s="14">
        <f t="shared" si="4"/>
        <v>0</v>
      </c>
      <c r="AA10" s="14">
        <f t="shared" si="4"/>
        <v>0</v>
      </c>
      <c r="AB10" s="14">
        <f t="shared" si="4"/>
        <v>0</v>
      </c>
      <c r="AC10" s="14">
        <f t="shared" si="4"/>
        <v>0</v>
      </c>
      <c r="AD10" s="14">
        <f t="shared" si="4"/>
        <v>0</v>
      </c>
      <c r="AE10" s="14">
        <f t="shared" si="4"/>
        <v>0</v>
      </c>
      <c r="AF10" s="14">
        <f t="shared" si="4"/>
        <v>0</v>
      </c>
      <c r="AG10" s="14">
        <f t="shared" si="4"/>
        <v>0</v>
      </c>
      <c r="AH10" s="11">
        <f t="shared" si="3"/>
        <v>0</v>
      </c>
    </row>
    <row r="11" spans="1:34" x14ac:dyDescent="0.2">
      <c r="A11" s="65" t="s">
        <v>41</v>
      </c>
      <c r="B11" s="57" t="s">
        <v>56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11">
        <f t="shared" si="3"/>
        <v>0</v>
      </c>
    </row>
    <row r="12" spans="1:34" x14ac:dyDescent="0.2">
      <c r="A12" s="65"/>
      <c r="B12" s="59" t="s">
        <v>10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11">
        <f t="shared" si="3"/>
        <v>0</v>
      </c>
    </row>
    <row r="13" spans="1:34" x14ac:dyDescent="0.2">
      <c r="A13" s="65"/>
      <c r="B13" s="59" t="s">
        <v>23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11">
        <f t="shared" si="3"/>
        <v>0</v>
      </c>
    </row>
    <row r="14" spans="1:34" x14ac:dyDescent="0.2">
      <c r="A14" s="65"/>
      <c r="B14" s="59" t="s">
        <v>24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11">
        <f t="shared" si="3"/>
        <v>0</v>
      </c>
    </row>
    <row r="15" spans="1:34" x14ac:dyDescent="0.2">
      <c r="A15" s="65"/>
      <c r="B15" s="59" t="s">
        <v>25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11">
        <f t="shared" si="3"/>
        <v>0</v>
      </c>
    </row>
    <row r="16" spans="1:34" x14ac:dyDescent="0.2">
      <c r="A16" s="65"/>
      <c r="B16" s="59" t="s">
        <v>26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11">
        <f t="shared" si="3"/>
        <v>0</v>
      </c>
    </row>
    <row r="17" spans="1:35" x14ac:dyDescent="0.2">
      <c r="A17" s="65"/>
      <c r="B17" s="59" t="s">
        <v>27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11">
        <f t="shared" si="3"/>
        <v>0</v>
      </c>
    </row>
    <row r="18" spans="1:35" x14ac:dyDescent="0.2">
      <c r="A18" s="65"/>
      <c r="B18" s="59" t="s">
        <v>28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11">
        <f t="shared" si="3"/>
        <v>0</v>
      </c>
    </row>
    <row r="19" spans="1:35" x14ac:dyDescent="0.2">
      <c r="A19" s="65"/>
      <c r="B19" s="59" t="s">
        <v>29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11">
        <f t="shared" si="3"/>
        <v>0</v>
      </c>
    </row>
    <row r="20" spans="1:35" x14ac:dyDescent="0.2">
      <c r="A20" s="65"/>
      <c r="B20" s="59" t="s">
        <v>57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11">
        <f t="shared" si="3"/>
        <v>0</v>
      </c>
    </row>
    <row r="21" spans="1:35" x14ac:dyDescent="0.2">
      <c r="A21" s="65"/>
      <c r="B21" s="61" t="s">
        <v>30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11">
        <f t="shared" si="3"/>
        <v>0</v>
      </c>
    </row>
    <row r="22" spans="1:35" x14ac:dyDescent="0.2">
      <c r="A22" s="65"/>
      <c r="B22" s="63" t="s">
        <v>31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11">
        <f t="shared" si="3"/>
        <v>0</v>
      </c>
    </row>
    <row r="23" spans="1:35" x14ac:dyDescent="0.2">
      <c r="A23" s="65"/>
      <c r="B23" s="63" t="s">
        <v>31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11">
        <f t="shared" si="3"/>
        <v>0</v>
      </c>
    </row>
    <row r="24" spans="1:35" x14ac:dyDescent="0.2">
      <c r="A24" s="65"/>
      <c r="B24" s="63" t="s">
        <v>31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11">
        <f t="shared" si="3"/>
        <v>0</v>
      </c>
    </row>
    <row r="25" spans="1:35" ht="14" thickBot="1" x14ac:dyDescent="0.25">
      <c r="A25" s="65"/>
      <c r="B25" s="53" t="s">
        <v>42</v>
      </c>
      <c r="C25" s="14">
        <f t="shared" ref="C25:AE25" si="5">SUM(C11:C24)</f>
        <v>0</v>
      </c>
      <c r="D25" s="14">
        <f t="shared" si="5"/>
        <v>0</v>
      </c>
      <c r="E25" s="14">
        <f t="shared" si="5"/>
        <v>0</v>
      </c>
      <c r="F25" s="14">
        <f t="shared" si="5"/>
        <v>0</v>
      </c>
      <c r="G25" s="14">
        <f t="shared" si="5"/>
        <v>0</v>
      </c>
      <c r="H25" s="14">
        <f t="shared" si="5"/>
        <v>0</v>
      </c>
      <c r="I25" s="14">
        <f t="shared" si="5"/>
        <v>0</v>
      </c>
      <c r="J25" s="14">
        <f t="shared" si="5"/>
        <v>0</v>
      </c>
      <c r="K25" s="14">
        <f t="shared" si="5"/>
        <v>0</v>
      </c>
      <c r="L25" s="14">
        <f t="shared" si="5"/>
        <v>0</v>
      </c>
      <c r="M25" s="14">
        <f t="shared" si="5"/>
        <v>0</v>
      </c>
      <c r="N25" s="14">
        <f t="shared" si="5"/>
        <v>0</v>
      </c>
      <c r="O25" s="14">
        <f t="shared" si="5"/>
        <v>0</v>
      </c>
      <c r="P25" s="14">
        <f t="shared" si="5"/>
        <v>0</v>
      </c>
      <c r="Q25" s="14">
        <f t="shared" si="5"/>
        <v>0</v>
      </c>
      <c r="R25" s="14">
        <f t="shared" si="5"/>
        <v>0</v>
      </c>
      <c r="S25" s="14">
        <f t="shared" si="5"/>
        <v>0</v>
      </c>
      <c r="T25" s="14">
        <f t="shared" si="5"/>
        <v>0</v>
      </c>
      <c r="U25" s="14">
        <f t="shared" si="5"/>
        <v>0</v>
      </c>
      <c r="V25" s="14">
        <f t="shared" si="5"/>
        <v>0</v>
      </c>
      <c r="W25" s="14">
        <f t="shared" si="5"/>
        <v>0</v>
      </c>
      <c r="X25" s="14">
        <f t="shared" si="5"/>
        <v>0</v>
      </c>
      <c r="Y25" s="14">
        <f t="shared" si="5"/>
        <v>0</v>
      </c>
      <c r="Z25" s="14">
        <f t="shared" si="5"/>
        <v>0</v>
      </c>
      <c r="AA25" s="14">
        <f t="shared" si="5"/>
        <v>0</v>
      </c>
      <c r="AB25" s="14">
        <f t="shared" si="5"/>
        <v>0</v>
      </c>
      <c r="AC25" s="14">
        <f t="shared" si="5"/>
        <v>0</v>
      </c>
      <c r="AD25" s="14">
        <f t="shared" si="5"/>
        <v>0</v>
      </c>
      <c r="AE25" s="14">
        <f t="shared" si="5"/>
        <v>0</v>
      </c>
      <c r="AF25" s="14">
        <f t="shared" ref="AF25:AG25" si="6">SUM(AF11:AF24)</f>
        <v>0</v>
      </c>
      <c r="AG25" s="39">
        <f t="shared" si="6"/>
        <v>0</v>
      </c>
      <c r="AH25" s="11">
        <f t="shared" si="3"/>
        <v>0</v>
      </c>
    </row>
    <row r="26" spans="1:35" ht="14" thickBot="1" x14ac:dyDescent="0.25">
      <c r="A26" s="65" t="s">
        <v>43</v>
      </c>
      <c r="B26" s="65"/>
      <c r="C26" s="39">
        <f>C27+C10-C25</f>
        <v>0</v>
      </c>
      <c r="D26" s="14">
        <f t="shared" ref="D26:AE26" si="7">C26+D10-D25</f>
        <v>0</v>
      </c>
      <c r="E26" s="14">
        <f t="shared" si="7"/>
        <v>0</v>
      </c>
      <c r="F26" s="14">
        <f t="shared" si="7"/>
        <v>0</v>
      </c>
      <c r="G26" s="14">
        <f t="shared" si="7"/>
        <v>0</v>
      </c>
      <c r="H26" s="14">
        <f t="shared" si="7"/>
        <v>0</v>
      </c>
      <c r="I26" s="14">
        <f t="shared" si="7"/>
        <v>0</v>
      </c>
      <c r="J26" s="14">
        <f t="shared" si="7"/>
        <v>0</v>
      </c>
      <c r="K26" s="14">
        <f t="shared" si="7"/>
        <v>0</v>
      </c>
      <c r="L26" s="14">
        <f t="shared" si="7"/>
        <v>0</v>
      </c>
      <c r="M26" s="14">
        <f t="shared" si="7"/>
        <v>0</v>
      </c>
      <c r="N26" s="14">
        <f t="shared" si="7"/>
        <v>0</v>
      </c>
      <c r="O26" s="14">
        <f t="shared" si="7"/>
        <v>0</v>
      </c>
      <c r="P26" s="14">
        <f t="shared" si="7"/>
        <v>0</v>
      </c>
      <c r="Q26" s="14">
        <f t="shared" si="7"/>
        <v>0</v>
      </c>
      <c r="R26" s="14">
        <f t="shared" si="7"/>
        <v>0</v>
      </c>
      <c r="S26" s="14">
        <f t="shared" si="7"/>
        <v>0</v>
      </c>
      <c r="T26" s="14">
        <f t="shared" si="7"/>
        <v>0</v>
      </c>
      <c r="U26" s="14">
        <f t="shared" si="7"/>
        <v>0</v>
      </c>
      <c r="V26" s="14">
        <f t="shared" si="7"/>
        <v>0</v>
      </c>
      <c r="W26" s="14">
        <f t="shared" si="7"/>
        <v>0</v>
      </c>
      <c r="X26" s="14">
        <f t="shared" si="7"/>
        <v>0</v>
      </c>
      <c r="Y26" s="14">
        <f t="shared" si="7"/>
        <v>0</v>
      </c>
      <c r="Z26" s="14">
        <f t="shared" si="7"/>
        <v>0</v>
      </c>
      <c r="AA26" s="14">
        <f t="shared" si="7"/>
        <v>0</v>
      </c>
      <c r="AB26" s="14">
        <f t="shared" si="7"/>
        <v>0</v>
      </c>
      <c r="AC26" s="14">
        <f t="shared" si="7"/>
        <v>0</v>
      </c>
      <c r="AD26" s="14">
        <f t="shared" si="7"/>
        <v>0</v>
      </c>
      <c r="AE26" s="14">
        <f t="shared" si="7"/>
        <v>0</v>
      </c>
      <c r="AF26" s="37">
        <f t="shared" ref="AF26" si="8">AE26+AF10-AF25</f>
        <v>0</v>
      </c>
      <c r="AG26" s="40">
        <f t="shared" ref="AG26" si="9">AF26+AG10-AG25</f>
        <v>0</v>
      </c>
      <c r="AH26" s="38">
        <f>AH10-AH25</f>
        <v>0</v>
      </c>
    </row>
    <row r="27" spans="1:35" x14ac:dyDescent="0.2">
      <c r="A27" s="3" t="s">
        <v>14</v>
      </c>
      <c r="C27" s="73">
        <f>'4月'!AG26</f>
        <v>0</v>
      </c>
    </row>
    <row r="28" spans="1:35" x14ac:dyDescent="0.2">
      <c r="B28" s="52"/>
      <c r="C28" s="51"/>
      <c r="AF28" s="51"/>
      <c r="AG28" s="51"/>
    </row>
    <row r="29" spans="1:35" x14ac:dyDescent="0.2">
      <c r="C29" s="49"/>
      <c r="X29" s="19"/>
    </row>
    <row r="30" spans="1:35" x14ac:dyDescent="0.2">
      <c r="C30" s="49"/>
      <c r="AH30" s="52"/>
      <c r="AI30" s="32"/>
    </row>
    <row r="31" spans="1:35" x14ac:dyDescent="0.2">
      <c r="C31" s="24"/>
      <c r="P31" s="23"/>
    </row>
    <row r="32" spans="1:35" x14ac:dyDescent="0.2">
      <c r="A32" s="24"/>
      <c r="B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</row>
    <row r="33" spans="1:3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3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1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6"/>
      <c r="M35" s="21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3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1"/>
      <c r="S36" s="24"/>
      <c r="T36" s="24"/>
      <c r="U36" s="24"/>
      <c r="V36" s="21"/>
      <c r="W36" s="24"/>
      <c r="X36" s="24"/>
      <c r="Y36" s="24"/>
    </row>
    <row r="37" spans="1:3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1"/>
      <c r="W37" s="24"/>
      <c r="X37" s="24"/>
      <c r="Y37" s="24"/>
    </row>
  </sheetData>
  <mergeCells count="4">
    <mergeCell ref="A4:A10"/>
    <mergeCell ref="A11:A25"/>
    <mergeCell ref="A26:B26"/>
    <mergeCell ref="A2:B2"/>
  </mergeCells>
  <phoneticPr fontId="2"/>
  <pageMargins left="0.51" right="0.19685039370078741" top="0.69" bottom="0.19685039370078741" header="0.36" footer="0.3"/>
  <pageSetup paperSize="9" scale="74" orientation="landscape" r:id="rId1"/>
  <headerFooter alignWithMargins="0"/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</sheetPr>
  <dimension ref="A1:AI37"/>
  <sheetViews>
    <sheetView zoomScale="85" zoomScaleNormal="90" workbookViewId="0">
      <pane xSplit="2" ySplit="2" topLeftCell="C3" activePane="bottomRight" state="frozen"/>
      <selection activeCell="B22" sqref="B22:AG24"/>
      <selection pane="topRight" activeCell="B22" sqref="B22:AG24"/>
      <selection pane="bottomLeft" activeCell="B22" sqref="B22:AG24"/>
      <selection pane="bottomRight" activeCell="B22" sqref="B22:AG24"/>
    </sheetView>
  </sheetViews>
  <sheetFormatPr defaultColWidth="9" defaultRowHeight="13.5" x14ac:dyDescent="0.2"/>
  <cols>
    <col min="1" max="1" width="5.7265625" style="3" customWidth="1"/>
    <col min="2" max="2" width="24.6328125" style="3" customWidth="1"/>
    <col min="3" max="34" width="12.6328125" style="3" customWidth="1"/>
    <col min="35" max="16384" width="9" style="3"/>
  </cols>
  <sheetData>
    <row r="1" spans="1:34" x14ac:dyDescent="0.2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34" x14ac:dyDescent="0.2">
      <c r="A2" s="66" t="s">
        <v>13</v>
      </c>
      <c r="B2" s="67"/>
      <c r="C2" s="4">
        <f>'6月'!AF2+1</f>
        <v>42917</v>
      </c>
      <c r="D2" s="4">
        <f>C2+1</f>
        <v>42918</v>
      </c>
      <c r="E2" s="4">
        <f t="shared" ref="E2:AG2" si="0">D2+1</f>
        <v>42919</v>
      </c>
      <c r="F2" s="4">
        <f t="shared" si="0"/>
        <v>42920</v>
      </c>
      <c r="G2" s="4">
        <f t="shared" si="0"/>
        <v>42921</v>
      </c>
      <c r="H2" s="4">
        <f t="shared" si="0"/>
        <v>42922</v>
      </c>
      <c r="I2" s="4">
        <f t="shared" si="0"/>
        <v>42923</v>
      </c>
      <c r="J2" s="4">
        <f t="shared" si="0"/>
        <v>42924</v>
      </c>
      <c r="K2" s="4">
        <f t="shared" si="0"/>
        <v>42925</v>
      </c>
      <c r="L2" s="4">
        <f t="shared" si="0"/>
        <v>42926</v>
      </c>
      <c r="M2" s="4">
        <f t="shared" si="0"/>
        <v>42927</v>
      </c>
      <c r="N2" s="4">
        <f t="shared" si="0"/>
        <v>42928</v>
      </c>
      <c r="O2" s="4">
        <f t="shared" si="0"/>
        <v>42929</v>
      </c>
      <c r="P2" s="4">
        <f t="shared" si="0"/>
        <v>42930</v>
      </c>
      <c r="Q2" s="4">
        <f t="shared" si="0"/>
        <v>42931</v>
      </c>
      <c r="R2" s="4">
        <f t="shared" si="0"/>
        <v>42932</v>
      </c>
      <c r="S2" s="4">
        <f t="shared" si="0"/>
        <v>42933</v>
      </c>
      <c r="T2" s="4">
        <f t="shared" si="0"/>
        <v>42934</v>
      </c>
      <c r="U2" s="4">
        <f t="shared" si="0"/>
        <v>42935</v>
      </c>
      <c r="V2" s="4">
        <f t="shared" si="0"/>
        <v>42936</v>
      </c>
      <c r="W2" s="4">
        <f t="shared" si="0"/>
        <v>42937</v>
      </c>
      <c r="X2" s="4">
        <f t="shared" si="0"/>
        <v>42938</v>
      </c>
      <c r="Y2" s="4">
        <f t="shared" si="0"/>
        <v>42939</v>
      </c>
      <c r="Z2" s="4">
        <f t="shared" si="0"/>
        <v>42940</v>
      </c>
      <c r="AA2" s="4">
        <f t="shared" si="0"/>
        <v>42941</v>
      </c>
      <c r="AB2" s="4">
        <f t="shared" si="0"/>
        <v>42942</v>
      </c>
      <c r="AC2" s="4">
        <f t="shared" si="0"/>
        <v>42943</v>
      </c>
      <c r="AD2" s="4">
        <f t="shared" si="0"/>
        <v>42944</v>
      </c>
      <c r="AE2" s="4">
        <f t="shared" si="0"/>
        <v>42945</v>
      </c>
      <c r="AF2" s="4">
        <f t="shared" si="0"/>
        <v>42946</v>
      </c>
      <c r="AG2" s="4">
        <f t="shared" si="0"/>
        <v>42947</v>
      </c>
      <c r="AH2" s="5" t="s">
        <v>0</v>
      </c>
    </row>
    <row r="3" spans="1:34" x14ac:dyDescent="0.2">
      <c r="A3" s="33"/>
      <c r="B3" s="35" t="s">
        <v>12</v>
      </c>
      <c r="C3" s="4" t="str">
        <f>TEXT(C2,"aaa")</f>
        <v>土</v>
      </c>
      <c r="D3" s="4" t="str">
        <f t="shared" ref="D3:AF3" si="1">TEXT(D2,"aaa")</f>
        <v>日</v>
      </c>
      <c r="E3" s="4" t="str">
        <f t="shared" si="1"/>
        <v>月</v>
      </c>
      <c r="F3" s="4" t="str">
        <f t="shared" si="1"/>
        <v>火</v>
      </c>
      <c r="G3" s="4" t="str">
        <f t="shared" si="1"/>
        <v>水</v>
      </c>
      <c r="H3" s="4" t="str">
        <f t="shared" si="1"/>
        <v>木</v>
      </c>
      <c r="I3" s="4" t="str">
        <f t="shared" si="1"/>
        <v>金</v>
      </c>
      <c r="J3" s="4" t="str">
        <f t="shared" si="1"/>
        <v>土</v>
      </c>
      <c r="K3" s="4" t="str">
        <f t="shared" si="1"/>
        <v>日</v>
      </c>
      <c r="L3" s="4" t="str">
        <f t="shared" si="1"/>
        <v>月</v>
      </c>
      <c r="M3" s="4" t="str">
        <f t="shared" si="1"/>
        <v>火</v>
      </c>
      <c r="N3" s="4" t="str">
        <f t="shared" si="1"/>
        <v>水</v>
      </c>
      <c r="O3" s="4" t="str">
        <f t="shared" si="1"/>
        <v>木</v>
      </c>
      <c r="P3" s="4" t="str">
        <f t="shared" si="1"/>
        <v>金</v>
      </c>
      <c r="Q3" s="4" t="str">
        <f t="shared" si="1"/>
        <v>土</v>
      </c>
      <c r="R3" s="4" t="str">
        <f t="shared" si="1"/>
        <v>日</v>
      </c>
      <c r="S3" s="4" t="str">
        <f t="shared" si="1"/>
        <v>月</v>
      </c>
      <c r="T3" s="4" t="str">
        <f t="shared" si="1"/>
        <v>火</v>
      </c>
      <c r="U3" s="4" t="str">
        <f t="shared" si="1"/>
        <v>水</v>
      </c>
      <c r="V3" s="4" t="str">
        <f t="shared" si="1"/>
        <v>木</v>
      </c>
      <c r="W3" s="4" t="str">
        <f t="shared" si="1"/>
        <v>金</v>
      </c>
      <c r="X3" s="4" t="str">
        <f t="shared" si="1"/>
        <v>土</v>
      </c>
      <c r="Y3" s="4" t="str">
        <f t="shared" si="1"/>
        <v>日</v>
      </c>
      <c r="Z3" s="4" t="str">
        <f t="shared" si="1"/>
        <v>月</v>
      </c>
      <c r="AA3" s="4" t="str">
        <f t="shared" si="1"/>
        <v>火</v>
      </c>
      <c r="AB3" s="4" t="str">
        <f t="shared" si="1"/>
        <v>水</v>
      </c>
      <c r="AC3" s="4" t="str">
        <f t="shared" si="1"/>
        <v>木</v>
      </c>
      <c r="AD3" s="4" t="str">
        <f t="shared" si="1"/>
        <v>金</v>
      </c>
      <c r="AE3" s="4" t="str">
        <f t="shared" si="1"/>
        <v>土</v>
      </c>
      <c r="AF3" s="4" t="str">
        <f t="shared" si="1"/>
        <v>日</v>
      </c>
      <c r="AG3" s="4" t="str">
        <f t="shared" ref="AG3" si="2">TEXT(AG2,"aaa")</f>
        <v>月</v>
      </c>
      <c r="AH3" s="5"/>
    </row>
    <row r="4" spans="1:34" x14ac:dyDescent="0.2">
      <c r="A4" s="68" t="s">
        <v>3</v>
      </c>
      <c r="B4" s="30" t="s">
        <v>1</v>
      </c>
      <c r="C4" s="27"/>
      <c r="D4" s="27"/>
      <c r="E4" s="28"/>
      <c r="F4" s="28"/>
      <c r="G4" s="27"/>
      <c r="H4" s="28"/>
      <c r="I4" s="28"/>
      <c r="J4" s="27"/>
      <c r="K4" s="2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11">
        <f>SUM(C4:AG4)</f>
        <v>0</v>
      </c>
    </row>
    <row r="5" spans="1:34" x14ac:dyDescent="0.2">
      <c r="A5" s="65"/>
      <c r="B5" s="30" t="s">
        <v>1</v>
      </c>
      <c r="C5" s="27"/>
      <c r="D5" s="27"/>
      <c r="E5" s="28"/>
      <c r="F5" s="28"/>
      <c r="G5" s="27"/>
      <c r="H5" s="28"/>
      <c r="I5" s="28"/>
      <c r="J5" s="27"/>
      <c r="K5" s="2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11">
        <f t="shared" ref="AH5:AH25" si="3">SUM(C5:AG5)</f>
        <v>0</v>
      </c>
    </row>
    <row r="6" spans="1:34" x14ac:dyDescent="0.2">
      <c r="A6" s="65"/>
      <c r="B6" s="30" t="s">
        <v>1</v>
      </c>
      <c r="C6" s="27"/>
      <c r="D6" s="27"/>
      <c r="E6" s="28"/>
      <c r="F6" s="28"/>
      <c r="G6" s="27"/>
      <c r="H6" s="28"/>
      <c r="I6" s="28"/>
      <c r="J6" s="27"/>
      <c r="K6" s="27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11">
        <f t="shared" si="3"/>
        <v>0</v>
      </c>
    </row>
    <row r="7" spans="1:34" x14ac:dyDescent="0.2">
      <c r="A7" s="65"/>
      <c r="B7" s="7" t="s">
        <v>2</v>
      </c>
      <c r="C7" s="27"/>
      <c r="D7" s="27"/>
      <c r="E7" s="28"/>
      <c r="F7" s="28"/>
      <c r="G7" s="27"/>
      <c r="H7" s="28"/>
      <c r="I7" s="28"/>
      <c r="J7" s="27"/>
      <c r="K7" s="27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11">
        <f t="shared" si="3"/>
        <v>0</v>
      </c>
    </row>
    <row r="8" spans="1:34" x14ac:dyDescent="0.2">
      <c r="A8" s="65"/>
      <c r="B8" s="30" t="s">
        <v>11</v>
      </c>
      <c r="C8" s="27"/>
      <c r="D8" s="27"/>
      <c r="E8" s="28"/>
      <c r="F8" s="28"/>
      <c r="G8" s="27"/>
      <c r="H8" s="28"/>
      <c r="I8" s="28"/>
      <c r="J8" s="27"/>
      <c r="K8" s="27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11">
        <f t="shared" si="3"/>
        <v>0</v>
      </c>
    </row>
    <row r="9" spans="1:34" x14ac:dyDescent="0.2">
      <c r="A9" s="65"/>
      <c r="B9" s="12" t="s">
        <v>7</v>
      </c>
      <c r="C9" s="27"/>
      <c r="D9" s="27"/>
      <c r="E9" s="28"/>
      <c r="F9" s="28"/>
      <c r="G9" s="27"/>
      <c r="H9" s="28"/>
      <c r="I9" s="28"/>
      <c r="J9" s="27"/>
      <c r="K9" s="27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11">
        <f t="shared" si="3"/>
        <v>0</v>
      </c>
    </row>
    <row r="10" spans="1:34" x14ac:dyDescent="0.2">
      <c r="A10" s="65"/>
      <c r="B10" s="13" t="s">
        <v>8</v>
      </c>
      <c r="C10" s="14">
        <f t="shared" ref="C10:AG10" si="4">SUM(C4:C9)</f>
        <v>0</v>
      </c>
      <c r="D10" s="14">
        <f t="shared" si="4"/>
        <v>0</v>
      </c>
      <c r="E10" s="14">
        <f t="shared" si="4"/>
        <v>0</v>
      </c>
      <c r="F10" s="14">
        <f t="shared" si="4"/>
        <v>0</v>
      </c>
      <c r="G10" s="14">
        <f t="shared" si="4"/>
        <v>0</v>
      </c>
      <c r="H10" s="14">
        <f t="shared" si="4"/>
        <v>0</v>
      </c>
      <c r="I10" s="14">
        <f t="shared" si="4"/>
        <v>0</v>
      </c>
      <c r="J10" s="14">
        <f t="shared" si="4"/>
        <v>0</v>
      </c>
      <c r="K10" s="14">
        <f t="shared" si="4"/>
        <v>0</v>
      </c>
      <c r="L10" s="14">
        <f t="shared" si="4"/>
        <v>0</v>
      </c>
      <c r="M10" s="14">
        <f t="shared" si="4"/>
        <v>0</v>
      </c>
      <c r="N10" s="14">
        <f t="shared" si="4"/>
        <v>0</v>
      </c>
      <c r="O10" s="14">
        <f t="shared" si="4"/>
        <v>0</v>
      </c>
      <c r="P10" s="14">
        <f t="shared" si="4"/>
        <v>0</v>
      </c>
      <c r="Q10" s="14">
        <f t="shared" si="4"/>
        <v>0</v>
      </c>
      <c r="R10" s="14">
        <f t="shared" si="4"/>
        <v>0</v>
      </c>
      <c r="S10" s="14">
        <f t="shared" si="4"/>
        <v>0</v>
      </c>
      <c r="T10" s="14">
        <f t="shared" si="4"/>
        <v>0</v>
      </c>
      <c r="U10" s="14">
        <f t="shared" si="4"/>
        <v>0</v>
      </c>
      <c r="V10" s="14">
        <f t="shared" si="4"/>
        <v>0</v>
      </c>
      <c r="W10" s="14">
        <f t="shared" si="4"/>
        <v>0</v>
      </c>
      <c r="X10" s="14">
        <f t="shared" si="4"/>
        <v>0</v>
      </c>
      <c r="Y10" s="14">
        <f t="shared" si="4"/>
        <v>0</v>
      </c>
      <c r="Z10" s="14">
        <f t="shared" si="4"/>
        <v>0</v>
      </c>
      <c r="AA10" s="14">
        <f t="shared" si="4"/>
        <v>0</v>
      </c>
      <c r="AB10" s="14">
        <f t="shared" si="4"/>
        <v>0</v>
      </c>
      <c r="AC10" s="14">
        <f t="shared" si="4"/>
        <v>0</v>
      </c>
      <c r="AD10" s="14">
        <f t="shared" si="4"/>
        <v>0</v>
      </c>
      <c r="AE10" s="14">
        <f t="shared" si="4"/>
        <v>0</v>
      </c>
      <c r="AF10" s="14">
        <f t="shared" si="4"/>
        <v>0</v>
      </c>
      <c r="AG10" s="14">
        <f t="shared" si="4"/>
        <v>0</v>
      </c>
      <c r="AH10" s="11">
        <f t="shared" si="3"/>
        <v>0</v>
      </c>
    </row>
    <row r="11" spans="1:34" x14ac:dyDescent="0.2">
      <c r="A11" s="68" t="s">
        <v>4</v>
      </c>
      <c r="B11" s="57" t="s">
        <v>56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11">
        <f t="shared" si="3"/>
        <v>0</v>
      </c>
    </row>
    <row r="12" spans="1:34" x14ac:dyDescent="0.2">
      <c r="A12" s="65"/>
      <c r="B12" s="59" t="s">
        <v>10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11">
        <f t="shared" si="3"/>
        <v>0</v>
      </c>
    </row>
    <row r="13" spans="1:34" x14ac:dyDescent="0.2">
      <c r="A13" s="65"/>
      <c r="B13" s="59" t="s">
        <v>23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11">
        <f t="shared" si="3"/>
        <v>0</v>
      </c>
    </row>
    <row r="14" spans="1:34" x14ac:dyDescent="0.2">
      <c r="A14" s="65"/>
      <c r="B14" s="59" t="s">
        <v>24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11">
        <f t="shared" si="3"/>
        <v>0</v>
      </c>
    </row>
    <row r="15" spans="1:34" x14ac:dyDescent="0.2">
      <c r="A15" s="65"/>
      <c r="B15" s="59" t="s">
        <v>25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11">
        <f t="shared" si="3"/>
        <v>0</v>
      </c>
    </row>
    <row r="16" spans="1:34" x14ac:dyDescent="0.2">
      <c r="A16" s="65"/>
      <c r="B16" s="59" t="s">
        <v>26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11">
        <f t="shared" si="3"/>
        <v>0</v>
      </c>
    </row>
    <row r="17" spans="1:35" x14ac:dyDescent="0.2">
      <c r="A17" s="65"/>
      <c r="B17" s="59" t="s">
        <v>27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11">
        <f t="shared" si="3"/>
        <v>0</v>
      </c>
    </row>
    <row r="18" spans="1:35" x14ac:dyDescent="0.2">
      <c r="A18" s="65"/>
      <c r="B18" s="59" t="s">
        <v>28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11">
        <f t="shared" si="3"/>
        <v>0</v>
      </c>
    </row>
    <row r="19" spans="1:35" x14ac:dyDescent="0.2">
      <c r="A19" s="65"/>
      <c r="B19" s="59" t="s">
        <v>29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11">
        <f t="shared" si="3"/>
        <v>0</v>
      </c>
    </row>
    <row r="20" spans="1:35" x14ac:dyDescent="0.2">
      <c r="A20" s="65"/>
      <c r="B20" s="59" t="s">
        <v>57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11">
        <f t="shared" si="3"/>
        <v>0</v>
      </c>
    </row>
    <row r="21" spans="1:35" x14ac:dyDescent="0.2">
      <c r="A21" s="65"/>
      <c r="B21" s="61" t="s">
        <v>30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11">
        <f t="shared" si="3"/>
        <v>0</v>
      </c>
    </row>
    <row r="22" spans="1:35" x14ac:dyDescent="0.2">
      <c r="A22" s="65"/>
      <c r="B22" s="63" t="s">
        <v>31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11">
        <f t="shared" si="3"/>
        <v>0</v>
      </c>
    </row>
    <row r="23" spans="1:35" x14ac:dyDescent="0.2">
      <c r="A23" s="65"/>
      <c r="B23" s="63" t="s">
        <v>31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11">
        <f t="shared" si="3"/>
        <v>0</v>
      </c>
    </row>
    <row r="24" spans="1:35" x14ac:dyDescent="0.2">
      <c r="A24" s="65"/>
      <c r="B24" s="63" t="s">
        <v>31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11">
        <f t="shared" si="3"/>
        <v>0</v>
      </c>
    </row>
    <row r="25" spans="1:35" ht="14" thickBot="1" x14ac:dyDescent="0.25">
      <c r="A25" s="65"/>
      <c r="B25" s="6" t="s">
        <v>9</v>
      </c>
      <c r="C25" s="14">
        <f t="shared" ref="C25:AE25" si="5">SUM(C11:C24)</f>
        <v>0</v>
      </c>
      <c r="D25" s="14">
        <f t="shared" si="5"/>
        <v>0</v>
      </c>
      <c r="E25" s="14">
        <f t="shared" si="5"/>
        <v>0</v>
      </c>
      <c r="F25" s="14">
        <f t="shared" si="5"/>
        <v>0</v>
      </c>
      <c r="G25" s="14">
        <f t="shared" si="5"/>
        <v>0</v>
      </c>
      <c r="H25" s="14">
        <f t="shared" si="5"/>
        <v>0</v>
      </c>
      <c r="I25" s="14">
        <f t="shared" si="5"/>
        <v>0</v>
      </c>
      <c r="J25" s="14">
        <f t="shared" si="5"/>
        <v>0</v>
      </c>
      <c r="K25" s="14">
        <f t="shared" si="5"/>
        <v>0</v>
      </c>
      <c r="L25" s="14">
        <f t="shared" si="5"/>
        <v>0</v>
      </c>
      <c r="M25" s="14">
        <f t="shared" si="5"/>
        <v>0</v>
      </c>
      <c r="N25" s="14">
        <f t="shared" si="5"/>
        <v>0</v>
      </c>
      <c r="O25" s="14">
        <f t="shared" si="5"/>
        <v>0</v>
      </c>
      <c r="P25" s="14">
        <f t="shared" si="5"/>
        <v>0</v>
      </c>
      <c r="Q25" s="14">
        <f t="shared" si="5"/>
        <v>0</v>
      </c>
      <c r="R25" s="14">
        <f t="shared" si="5"/>
        <v>0</v>
      </c>
      <c r="S25" s="14">
        <f t="shared" si="5"/>
        <v>0</v>
      </c>
      <c r="T25" s="14">
        <f t="shared" si="5"/>
        <v>0</v>
      </c>
      <c r="U25" s="14">
        <f t="shared" si="5"/>
        <v>0</v>
      </c>
      <c r="V25" s="14">
        <f t="shared" si="5"/>
        <v>0</v>
      </c>
      <c r="W25" s="14">
        <f t="shared" si="5"/>
        <v>0</v>
      </c>
      <c r="X25" s="14">
        <f t="shared" si="5"/>
        <v>0</v>
      </c>
      <c r="Y25" s="14">
        <f t="shared" si="5"/>
        <v>0</v>
      </c>
      <c r="Z25" s="14">
        <f t="shared" si="5"/>
        <v>0</v>
      </c>
      <c r="AA25" s="14">
        <f t="shared" si="5"/>
        <v>0</v>
      </c>
      <c r="AB25" s="14">
        <f t="shared" si="5"/>
        <v>0</v>
      </c>
      <c r="AC25" s="14">
        <f t="shared" si="5"/>
        <v>0</v>
      </c>
      <c r="AD25" s="14">
        <f t="shared" si="5"/>
        <v>0</v>
      </c>
      <c r="AE25" s="14">
        <f t="shared" si="5"/>
        <v>0</v>
      </c>
      <c r="AF25" s="14">
        <f t="shared" ref="AF25:AG25" si="6">SUM(AF11:AF24)</f>
        <v>0</v>
      </c>
      <c r="AG25" s="39">
        <f t="shared" si="6"/>
        <v>0</v>
      </c>
      <c r="AH25" s="11">
        <f t="shared" si="3"/>
        <v>0</v>
      </c>
    </row>
    <row r="26" spans="1:35" ht="14" thickBot="1" x14ac:dyDescent="0.25">
      <c r="A26" s="68" t="s">
        <v>5</v>
      </c>
      <c r="B26" s="65"/>
      <c r="C26" s="14">
        <f>C27+C10-C25</f>
        <v>0</v>
      </c>
      <c r="D26" s="14">
        <f t="shared" ref="D26:AE26" si="7">C26+D10-D25</f>
        <v>0</v>
      </c>
      <c r="E26" s="14">
        <f t="shared" si="7"/>
        <v>0</v>
      </c>
      <c r="F26" s="14">
        <f t="shared" si="7"/>
        <v>0</v>
      </c>
      <c r="G26" s="14">
        <f t="shared" si="7"/>
        <v>0</v>
      </c>
      <c r="H26" s="14">
        <f t="shared" si="7"/>
        <v>0</v>
      </c>
      <c r="I26" s="14">
        <f t="shared" si="7"/>
        <v>0</v>
      </c>
      <c r="J26" s="14">
        <f t="shared" si="7"/>
        <v>0</v>
      </c>
      <c r="K26" s="14">
        <f t="shared" si="7"/>
        <v>0</v>
      </c>
      <c r="L26" s="14">
        <f t="shared" si="7"/>
        <v>0</v>
      </c>
      <c r="M26" s="14">
        <f t="shared" si="7"/>
        <v>0</v>
      </c>
      <c r="N26" s="14">
        <f t="shared" si="7"/>
        <v>0</v>
      </c>
      <c r="O26" s="14">
        <f t="shared" si="7"/>
        <v>0</v>
      </c>
      <c r="P26" s="14">
        <f t="shared" si="7"/>
        <v>0</v>
      </c>
      <c r="Q26" s="14">
        <f t="shared" si="7"/>
        <v>0</v>
      </c>
      <c r="R26" s="14">
        <f t="shared" si="7"/>
        <v>0</v>
      </c>
      <c r="S26" s="14">
        <f t="shared" si="7"/>
        <v>0</v>
      </c>
      <c r="T26" s="14">
        <f t="shared" si="7"/>
        <v>0</v>
      </c>
      <c r="U26" s="14">
        <f t="shared" si="7"/>
        <v>0</v>
      </c>
      <c r="V26" s="14">
        <f t="shared" si="7"/>
        <v>0</v>
      </c>
      <c r="W26" s="14">
        <f t="shared" si="7"/>
        <v>0</v>
      </c>
      <c r="X26" s="14">
        <f t="shared" si="7"/>
        <v>0</v>
      </c>
      <c r="Y26" s="14">
        <f t="shared" si="7"/>
        <v>0</v>
      </c>
      <c r="Z26" s="14">
        <f t="shared" si="7"/>
        <v>0</v>
      </c>
      <c r="AA26" s="14">
        <f t="shared" si="7"/>
        <v>0</v>
      </c>
      <c r="AB26" s="14">
        <f t="shared" si="7"/>
        <v>0</v>
      </c>
      <c r="AC26" s="14">
        <f t="shared" si="7"/>
        <v>0</v>
      </c>
      <c r="AD26" s="14">
        <f t="shared" si="7"/>
        <v>0</v>
      </c>
      <c r="AE26" s="14">
        <f t="shared" si="7"/>
        <v>0</v>
      </c>
      <c r="AF26" s="37">
        <f t="shared" ref="AF26" si="8">AE26+AF10-AF25</f>
        <v>0</v>
      </c>
      <c r="AG26" s="40">
        <f t="shared" ref="AG26" si="9">AF26+AG10-AG25</f>
        <v>0</v>
      </c>
      <c r="AH26" s="38">
        <f>AH10-AH25</f>
        <v>0</v>
      </c>
    </row>
    <row r="27" spans="1:35" x14ac:dyDescent="0.2">
      <c r="A27" s="3" t="s">
        <v>14</v>
      </c>
      <c r="C27" s="14">
        <f>'6月'!AG26</f>
        <v>0</v>
      </c>
    </row>
    <row r="28" spans="1:35" x14ac:dyDescent="0.2">
      <c r="A28" s="15"/>
      <c r="B28" s="16"/>
      <c r="C28" s="17"/>
      <c r="AF28" s="17"/>
      <c r="AG28" s="17"/>
    </row>
    <row r="29" spans="1:35" x14ac:dyDescent="0.2">
      <c r="A29" s="18"/>
      <c r="B29"/>
      <c r="C29" s="15"/>
      <c r="X29" s="19"/>
    </row>
    <row r="30" spans="1:35" x14ac:dyDescent="0.2">
      <c r="C30" s="18"/>
      <c r="AH30" s="20"/>
      <c r="AI30" s="32"/>
    </row>
    <row r="31" spans="1:35" x14ac:dyDescent="0.2">
      <c r="C31" s="22"/>
      <c r="P31" s="23"/>
    </row>
    <row r="32" spans="1:35" x14ac:dyDescent="0.2">
      <c r="A32" s="24"/>
      <c r="B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</row>
    <row r="33" spans="1:3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3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1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6"/>
      <c r="M35" s="21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3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1"/>
      <c r="S36" s="24"/>
      <c r="T36" s="24"/>
      <c r="U36" s="24"/>
      <c r="V36" s="21"/>
      <c r="W36" s="24"/>
      <c r="X36" s="24"/>
      <c r="Y36" s="24"/>
    </row>
    <row r="37" spans="1:3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1"/>
      <c r="W37" s="24"/>
      <c r="X37" s="24"/>
      <c r="Y37" s="24"/>
    </row>
  </sheetData>
  <mergeCells count="4">
    <mergeCell ref="A4:A10"/>
    <mergeCell ref="A11:A25"/>
    <mergeCell ref="A26:B26"/>
    <mergeCell ref="A2:B2"/>
  </mergeCells>
  <phoneticPr fontId="2"/>
  <pageMargins left="0.51" right="0.19685039370078741" top="0.69" bottom="0.19685039370078741" header="0.36" footer="0.3"/>
  <pageSetup paperSize="9" scale="74" orientation="landscape" verticalDpi="0" r:id="rId1"/>
  <headerFooter alignWithMargins="0"/>
  <colBreaks count="1" manualBreakCount="1">
    <brk id="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</sheetPr>
  <dimension ref="A1:AH37"/>
  <sheetViews>
    <sheetView zoomScale="85" zoomScaleNormal="90" workbookViewId="0">
      <pane xSplit="2" ySplit="2" topLeftCell="C3" activePane="bottomRight" state="frozen"/>
      <selection activeCell="B22" sqref="B22:AG24"/>
      <selection pane="topRight" activeCell="B22" sqref="B22:AG24"/>
      <selection pane="bottomLeft" activeCell="B22" sqref="B22:AG24"/>
      <selection pane="bottomRight" activeCell="B22" sqref="B22:AG24"/>
    </sheetView>
  </sheetViews>
  <sheetFormatPr defaultColWidth="9" defaultRowHeight="13.5" x14ac:dyDescent="0.2"/>
  <cols>
    <col min="1" max="1" width="5.7265625" style="3" customWidth="1"/>
    <col min="2" max="2" width="24.6328125" style="3" customWidth="1"/>
    <col min="3" max="34" width="12.6328125" style="3" customWidth="1"/>
    <col min="35" max="16384" width="9" style="3"/>
  </cols>
  <sheetData>
    <row r="1" spans="1:34" x14ac:dyDescent="0.2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34" x14ac:dyDescent="0.2">
      <c r="A2" s="66" t="s">
        <v>13</v>
      </c>
      <c r="B2" s="67"/>
      <c r="C2" s="4">
        <f>'7月'!AG2+1</f>
        <v>42948</v>
      </c>
      <c r="D2" s="4">
        <f>C2+1</f>
        <v>42949</v>
      </c>
      <c r="E2" s="4">
        <f t="shared" ref="E2:AG2" si="0">D2+1</f>
        <v>42950</v>
      </c>
      <c r="F2" s="4">
        <f t="shared" si="0"/>
        <v>42951</v>
      </c>
      <c r="G2" s="4">
        <f t="shared" si="0"/>
        <v>42952</v>
      </c>
      <c r="H2" s="4">
        <f t="shared" si="0"/>
        <v>42953</v>
      </c>
      <c r="I2" s="4">
        <f t="shared" si="0"/>
        <v>42954</v>
      </c>
      <c r="J2" s="4">
        <f t="shared" si="0"/>
        <v>42955</v>
      </c>
      <c r="K2" s="4">
        <f t="shared" si="0"/>
        <v>42956</v>
      </c>
      <c r="L2" s="4">
        <f t="shared" si="0"/>
        <v>42957</v>
      </c>
      <c r="M2" s="4">
        <f t="shared" si="0"/>
        <v>42958</v>
      </c>
      <c r="N2" s="4">
        <f t="shared" si="0"/>
        <v>42959</v>
      </c>
      <c r="O2" s="4">
        <f t="shared" si="0"/>
        <v>42960</v>
      </c>
      <c r="P2" s="4">
        <f t="shared" si="0"/>
        <v>42961</v>
      </c>
      <c r="Q2" s="4">
        <f t="shared" si="0"/>
        <v>42962</v>
      </c>
      <c r="R2" s="4">
        <f t="shared" si="0"/>
        <v>42963</v>
      </c>
      <c r="S2" s="4">
        <f t="shared" si="0"/>
        <v>42964</v>
      </c>
      <c r="T2" s="4">
        <f t="shared" si="0"/>
        <v>42965</v>
      </c>
      <c r="U2" s="4">
        <f t="shared" si="0"/>
        <v>42966</v>
      </c>
      <c r="V2" s="4">
        <f t="shared" si="0"/>
        <v>42967</v>
      </c>
      <c r="W2" s="4">
        <f t="shared" si="0"/>
        <v>42968</v>
      </c>
      <c r="X2" s="4">
        <f t="shared" si="0"/>
        <v>42969</v>
      </c>
      <c r="Y2" s="4">
        <f t="shared" si="0"/>
        <v>42970</v>
      </c>
      <c r="Z2" s="4">
        <f t="shared" si="0"/>
        <v>42971</v>
      </c>
      <c r="AA2" s="4">
        <f t="shared" si="0"/>
        <v>42972</v>
      </c>
      <c r="AB2" s="4">
        <f t="shared" si="0"/>
        <v>42973</v>
      </c>
      <c r="AC2" s="4">
        <f t="shared" si="0"/>
        <v>42974</v>
      </c>
      <c r="AD2" s="4">
        <f t="shared" si="0"/>
        <v>42975</v>
      </c>
      <c r="AE2" s="4">
        <f t="shared" si="0"/>
        <v>42976</v>
      </c>
      <c r="AF2" s="4">
        <f t="shared" si="0"/>
        <v>42977</v>
      </c>
      <c r="AG2" s="4">
        <f t="shared" si="0"/>
        <v>42978</v>
      </c>
      <c r="AH2" s="5" t="s">
        <v>0</v>
      </c>
    </row>
    <row r="3" spans="1:34" x14ac:dyDescent="0.2">
      <c r="A3" s="33"/>
      <c r="B3" s="35" t="s">
        <v>12</v>
      </c>
      <c r="C3" s="4" t="str">
        <f>TEXT(C2,"aaa")</f>
        <v>火</v>
      </c>
      <c r="D3" s="4" t="str">
        <f t="shared" ref="D3:AG3" si="1">TEXT(D2,"aaa")</f>
        <v>水</v>
      </c>
      <c r="E3" s="4" t="str">
        <f t="shared" si="1"/>
        <v>木</v>
      </c>
      <c r="F3" s="4" t="str">
        <f t="shared" si="1"/>
        <v>金</v>
      </c>
      <c r="G3" s="4" t="str">
        <f t="shared" si="1"/>
        <v>土</v>
      </c>
      <c r="H3" s="4" t="str">
        <f t="shared" si="1"/>
        <v>日</v>
      </c>
      <c r="I3" s="4" t="str">
        <f t="shared" si="1"/>
        <v>月</v>
      </c>
      <c r="J3" s="4" t="str">
        <f t="shared" si="1"/>
        <v>火</v>
      </c>
      <c r="K3" s="4" t="str">
        <f t="shared" si="1"/>
        <v>水</v>
      </c>
      <c r="L3" s="4" t="str">
        <f t="shared" si="1"/>
        <v>木</v>
      </c>
      <c r="M3" s="4" t="str">
        <f t="shared" si="1"/>
        <v>金</v>
      </c>
      <c r="N3" s="4" t="str">
        <f t="shared" si="1"/>
        <v>土</v>
      </c>
      <c r="O3" s="4" t="str">
        <f t="shared" si="1"/>
        <v>日</v>
      </c>
      <c r="P3" s="4" t="str">
        <f t="shared" si="1"/>
        <v>月</v>
      </c>
      <c r="Q3" s="4" t="str">
        <f t="shared" si="1"/>
        <v>火</v>
      </c>
      <c r="R3" s="4" t="str">
        <f t="shared" si="1"/>
        <v>水</v>
      </c>
      <c r="S3" s="4" t="str">
        <f t="shared" si="1"/>
        <v>木</v>
      </c>
      <c r="T3" s="4" t="str">
        <f t="shared" si="1"/>
        <v>金</v>
      </c>
      <c r="U3" s="4" t="str">
        <f t="shared" si="1"/>
        <v>土</v>
      </c>
      <c r="V3" s="4" t="str">
        <f t="shared" si="1"/>
        <v>日</v>
      </c>
      <c r="W3" s="4" t="str">
        <f t="shared" si="1"/>
        <v>月</v>
      </c>
      <c r="X3" s="4" t="str">
        <f t="shared" si="1"/>
        <v>火</v>
      </c>
      <c r="Y3" s="4" t="str">
        <f t="shared" si="1"/>
        <v>水</v>
      </c>
      <c r="Z3" s="4" t="str">
        <f t="shared" si="1"/>
        <v>木</v>
      </c>
      <c r="AA3" s="4" t="str">
        <f t="shared" si="1"/>
        <v>金</v>
      </c>
      <c r="AB3" s="4" t="str">
        <f t="shared" si="1"/>
        <v>土</v>
      </c>
      <c r="AC3" s="4" t="str">
        <f t="shared" si="1"/>
        <v>日</v>
      </c>
      <c r="AD3" s="4" t="str">
        <f t="shared" si="1"/>
        <v>月</v>
      </c>
      <c r="AE3" s="4" t="str">
        <f t="shared" si="1"/>
        <v>火</v>
      </c>
      <c r="AF3" s="4" t="str">
        <f t="shared" si="1"/>
        <v>水</v>
      </c>
      <c r="AG3" s="4" t="str">
        <f t="shared" si="1"/>
        <v>木</v>
      </c>
      <c r="AH3" s="5"/>
    </row>
    <row r="4" spans="1:34" x14ac:dyDescent="0.2">
      <c r="A4" s="68" t="s">
        <v>3</v>
      </c>
      <c r="B4" s="30" t="s">
        <v>1</v>
      </c>
      <c r="C4" s="27"/>
      <c r="D4" s="27"/>
      <c r="E4" s="28"/>
      <c r="F4" s="28"/>
      <c r="G4" s="27"/>
      <c r="H4" s="28"/>
      <c r="I4" s="28"/>
      <c r="J4" s="27"/>
      <c r="K4" s="2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11">
        <f t="shared" ref="AH4:AH25" si="2">SUM(C4:AG4)</f>
        <v>0</v>
      </c>
    </row>
    <row r="5" spans="1:34" x14ac:dyDescent="0.2">
      <c r="A5" s="65"/>
      <c r="B5" s="30" t="s">
        <v>1</v>
      </c>
      <c r="C5" s="27"/>
      <c r="D5" s="27"/>
      <c r="E5" s="28"/>
      <c r="F5" s="28"/>
      <c r="G5" s="27"/>
      <c r="H5" s="28"/>
      <c r="I5" s="28"/>
      <c r="J5" s="27"/>
      <c r="K5" s="2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11">
        <f t="shared" si="2"/>
        <v>0</v>
      </c>
    </row>
    <row r="6" spans="1:34" x14ac:dyDescent="0.2">
      <c r="A6" s="65"/>
      <c r="B6" s="30" t="s">
        <v>1</v>
      </c>
      <c r="C6" s="27"/>
      <c r="D6" s="27"/>
      <c r="E6" s="28"/>
      <c r="F6" s="28"/>
      <c r="G6" s="27"/>
      <c r="H6" s="28"/>
      <c r="I6" s="28"/>
      <c r="J6" s="27"/>
      <c r="K6" s="27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11">
        <f t="shared" si="2"/>
        <v>0</v>
      </c>
    </row>
    <row r="7" spans="1:34" x14ac:dyDescent="0.2">
      <c r="A7" s="65"/>
      <c r="B7" s="7" t="s">
        <v>2</v>
      </c>
      <c r="C7" s="27"/>
      <c r="D7" s="27"/>
      <c r="E7" s="28"/>
      <c r="F7" s="28"/>
      <c r="G7" s="27"/>
      <c r="H7" s="28"/>
      <c r="I7" s="28"/>
      <c r="J7" s="27"/>
      <c r="K7" s="27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11">
        <f t="shared" si="2"/>
        <v>0</v>
      </c>
    </row>
    <row r="8" spans="1:34" x14ac:dyDescent="0.2">
      <c r="A8" s="65"/>
      <c r="B8" s="30" t="s">
        <v>11</v>
      </c>
      <c r="C8" s="27"/>
      <c r="D8" s="27"/>
      <c r="E8" s="28"/>
      <c r="F8" s="28"/>
      <c r="G8" s="27"/>
      <c r="H8" s="28"/>
      <c r="I8" s="28"/>
      <c r="J8" s="27"/>
      <c r="K8" s="27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11">
        <f t="shared" si="2"/>
        <v>0</v>
      </c>
    </row>
    <row r="9" spans="1:34" x14ac:dyDescent="0.2">
      <c r="A9" s="65"/>
      <c r="B9" s="12" t="s">
        <v>7</v>
      </c>
      <c r="C9" s="27"/>
      <c r="D9" s="27"/>
      <c r="E9" s="28"/>
      <c r="F9" s="28"/>
      <c r="G9" s="27"/>
      <c r="H9" s="28"/>
      <c r="I9" s="28"/>
      <c r="J9" s="27"/>
      <c r="K9" s="27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11">
        <f t="shared" si="2"/>
        <v>0</v>
      </c>
    </row>
    <row r="10" spans="1:34" x14ac:dyDescent="0.2">
      <c r="A10" s="65"/>
      <c r="B10" s="13" t="s">
        <v>8</v>
      </c>
      <c r="C10" s="14">
        <f t="shared" ref="C10:AG10" si="3">SUM(C4:C9)</f>
        <v>0</v>
      </c>
      <c r="D10" s="14">
        <f t="shared" si="3"/>
        <v>0</v>
      </c>
      <c r="E10" s="14">
        <f t="shared" si="3"/>
        <v>0</v>
      </c>
      <c r="F10" s="14">
        <f t="shared" si="3"/>
        <v>0</v>
      </c>
      <c r="G10" s="14">
        <f t="shared" si="3"/>
        <v>0</v>
      </c>
      <c r="H10" s="14">
        <f t="shared" si="3"/>
        <v>0</v>
      </c>
      <c r="I10" s="14">
        <f t="shared" si="3"/>
        <v>0</v>
      </c>
      <c r="J10" s="14">
        <f t="shared" si="3"/>
        <v>0</v>
      </c>
      <c r="K10" s="14">
        <f t="shared" si="3"/>
        <v>0</v>
      </c>
      <c r="L10" s="14">
        <f t="shared" si="3"/>
        <v>0</v>
      </c>
      <c r="M10" s="14">
        <f t="shared" si="3"/>
        <v>0</v>
      </c>
      <c r="N10" s="14">
        <f t="shared" si="3"/>
        <v>0</v>
      </c>
      <c r="O10" s="14">
        <f t="shared" si="3"/>
        <v>0</v>
      </c>
      <c r="P10" s="14">
        <f t="shared" si="3"/>
        <v>0</v>
      </c>
      <c r="Q10" s="14">
        <f t="shared" si="3"/>
        <v>0</v>
      </c>
      <c r="R10" s="14">
        <f t="shared" si="3"/>
        <v>0</v>
      </c>
      <c r="S10" s="14">
        <f t="shared" si="3"/>
        <v>0</v>
      </c>
      <c r="T10" s="14">
        <f t="shared" si="3"/>
        <v>0</v>
      </c>
      <c r="U10" s="14">
        <f t="shared" si="3"/>
        <v>0</v>
      </c>
      <c r="V10" s="14">
        <f t="shared" si="3"/>
        <v>0</v>
      </c>
      <c r="W10" s="14">
        <f t="shared" si="3"/>
        <v>0</v>
      </c>
      <c r="X10" s="14">
        <f t="shared" si="3"/>
        <v>0</v>
      </c>
      <c r="Y10" s="14">
        <f t="shared" si="3"/>
        <v>0</v>
      </c>
      <c r="Z10" s="14">
        <f t="shared" si="3"/>
        <v>0</v>
      </c>
      <c r="AA10" s="14">
        <f t="shared" si="3"/>
        <v>0</v>
      </c>
      <c r="AB10" s="14">
        <f t="shared" si="3"/>
        <v>0</v>
      </c>
      <c r="AC10" s="14">
        <f t="shared" si="3"/>
        <v>0</v>
      </c>
      <c r="AD10" s="14">
        <f t="shared" si="3"/>
        <v>0</v>
      </c>
      <c r="AE10" s="14">
        <f t="shared" si="3"/>
        <v>0</v>
      </c>
      <c r="AF10" s="14">
        <f t="shared" si="3"/>
        <v>0</v>
      </c>
      <c r="AG10" s="14">
        <f t="shared" si="3"/>
        <v>0</v>
      </c>
      <c r="AH10" s="11">
        <f t="shared" si="2"/>
        <v>0</v>
      </c>
    </row>
    <row r="11" spans="1:34" x14ac:dyDescent="0.2">
      <c r="A11" s="68" t="s">
        <v>4</v>
      </c>
      <c r="B11" s="57" t="s">
        <v>56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11">
        <f t="shared" si="2"/>
        <v>0</v>
      </c>
    </row>
    <row r="12" spans="1:34" x14ac:dyDescent="0.2">
      <c r="A12" s="65"/>
      <c r="B12" s="59" t="s">
        <v>10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11">
        <f t="shared" si="2"/>
        <v>0</v>
      </c>
    </row>
    <row r="13" spans="1:34" x14ac:dyDescent="0.2">
      <c r="A13" s="65"/>
      <c r="B13" s="59" t="s">
        <v>23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11">
        <f t="shared" si="2"/>
        <v>0</v>
      </c>
    </row>
    <row r="14" spans="1:34" x14ac:dyDescent="0.2">
      <c r="A14" s="65"/>
      <c r="B14" s="59" t="s">
        <v>24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11">
        <f t="shared" si="2"/>
        <v>0</v>
      </c>
    </row>
    <row r="15" spans="1:34" x14ac:dyDescent="0.2">
      <c r="A15" s="65"/>
      <c r="B15" s="59" t="s">
        <v>25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11">
        <f t="shared" si="2"/>
        <v>0</v>
      </c>
    </row>
    <row r="16" spans="1:34" x14ac:dyDescent="0.2">
      <c r="A16" s="65"/>
      <c r="B16" s="59" t="s">
        <v>26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11">
        <f t="shared" si="2"/>
        <v>0</v>
      </c>
    </row>
    <row r="17" spans="1:34" x14ac:dyDescent="0.2">
      <c r="A17" s="65"/>
      <c r="B17" s="59" t="s">
        <v>27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11">
        <f t="shared" si="2"/>
        <v>0</v>
      </c>
    </row>
    <row r="18" spans="1:34" x14ac:dyDescent="0.2">
      <c r="A18" s="65"/>
      <c r="B18" s="59" t="s">
        <v>28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11">
        <f t="shared" si="2"/>
        <v>0</v>
      </c>
    </row>
    <row r="19" spans="1:34" x14ac:dyDescent="0.2">
      <c r="A19" s="65"/>
      <c r="B19" s="59" t="s">
        <v>29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11">
        <f t="shared" si="2"/>
        <v>0</v>
      </c>
    </row>
    <row r="20" spans="1:34" x14ac:dyDescent="0.2">
      <c r="A20" s="65"/>
      <c r="B20" s="59" t="s">
        <v>57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11">
        <f t="shared" si="2"/>
        <v>0</v>
      </c>
    </row>
    <row r="21" spans="1:34" x14ac:dyDescent="0.2">
      <c r="A21" s="65"/>
      <c r="B21" s="61" t="s">
        <v>30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11">
        <f t="shared" si="2"/>
        <v>0</v>
      </c>
    </row>
    <row r="22" spans="1:34" x14ac:dyDescent="0.2">
      <c r="A22" s="65"/>
      <c r="B22" s="63" t="s">
        <v>31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11">
        <f t="shared" si="2"/>
        <v>0</v>
      </c>
    </row>
    <row r="23" spans="1:34" x14ac:dyDescent="0.2">
      <c r="A23" s="65"/>
      <c r="B23" s="63" t="s">
        <v>31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11">
        <f t="shared" si="2"/>
        <v>0</v>
      </c>
    </row>
    <row r="24" spans="1:34" x14ac:dyDescent="0.2">
      <c r="A24" s="65"/>
      <c r="B24" s="63" t="s">
        <v>31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11">
        <f t="shared" si="2"/>
        <v>0</v>
      </c>
    </row>
    <row r="25" spans="1:34" ht="14" thickBot="1" x14ac:dyDescent="0.25">
      <c r="A25" s="65"/>
      <c r="B25" s="6" t="s">
        <v>9</v>
      </c>
      <c r="C25" s="14">
        <f t="shared" ref="C25:AG25" si="4">SUM(C11:C24)</f>
        <v>0</v>
      </c>
      <c r="D25" s="14">
        <f t="shared" si="4"/>
        <v>0</v>
      </c>
      <c r="E25" s="14">
        <f t="shared" si="4"/>
        <v>0</v>
      </c>
      <c r="F25" s="14">
        <f t="shared" si="4"/>
        <v>0</v>
      </c>
      <c r="G25" s="14">
        <f t="shared" si="4"/>
        <v>0</v>
      </c>
      <c r="H25" s="14">
        <f t="shared" si="4"/>
        <v>0</v>
      </c>
      <c r="I25" s="14">
        <f t="shared" si="4"/>
        <v>0</v>
      </c>
      <c r="J25" s="14">
        <f t="shared" si="4"/>
        <v>0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  <c r="Q25" s="14">
        <f t="shared" si="4"/>
        <v>0</v>
      </c>
      <c r="R25" s="14">
        <f t="shared" si="4"/>
        <v>0</v>
      </c>
      <c r="S25" s="14">
        <f t="shared" si="4"/>
        <v>0</v>
      </c>
      <c r="T25" s="14">
        <f t="shared" si="4"/>
        <v>0</v>
      </c>
      <c r="U25" s="14">
        <f t="shared" si="4"/>
        <v>0</v>
      </c>
      <c r="V25" s="14">
        <f t="shared" si="4"/>
        <v>0</v>
      </c>
      <c r="W25" s="14">
        <f t="shared" si="4"/>
        <v>0</v>
      </c>
      <c r="X25" s="14">
        <f t="shared" si="4"/>
        <v>0</v>
      </c>
      <c r="Y25" s="14">
        <f t="shared" si="4"/>
        <v>0</v>
      </c>
      <c r="Z25" s="14">
        <f t="shared" si="4"/>
        <v>0</v>
      </c>
      <c r="AA25" s="14">
        <f t="shared" si="4"/>
        <v>0</v>
      </c>
      <c r="AB25" s="14">
        <f t="shared" si="4"/>
        <v>0</v>
      </c>
      <c r="AC25" s="14">
        <f t="shared" si="4"/>
        <v>0</v>
      </c>
      <c r="AD25" s="14">
        <f t="shared" si="4"/>
        <v>0</v>
      </c>
      <c r="AE25" s="14">
        <f t="shared" si="4"/>
        <v>0</v>
      </c>
      <c r="AF25" s="14">
        <f t="shared" si="4"/>
        <v>0</v>
      </c>
      <c r="AG25" s="39">
        <f t="shared" si="4"/>
        <v>0</v>
      </c>
      <c r="AH25" s="11">
        <f t="shared" si="2"/>
        <v>0</v>
      </c>
    </row>
    <row r="26" spans="1:34" ht="14" thickBot="1" x14ac:dyDescent="0.25">
      <c r="A26" s="68" t="s">
        <v>5</v>
      </c>
      <c r="B26" s="65"/>
      <c r="C26" s="14">
        <f>C27+C10-C25</f>
        <v>0</v>
      </c>
      <c r="D26" s="14">
        <f t="shared" ref="D26:AG26" si="5">C26+D10-D25</f>
        <v>0</v>
      </c>
      <c r="E26" s="14">
        <f t="shared" si="5"/>
        <v>0</v>
      </c>
      <c r="F26" s="14">
        <f t="shared" si="5"/>
        <v>0</v>
      </c>
      <c r="G26" s="14">
        <f t="shared" si="5"/>
        <v>0</v>
      </c>
      <c r="H26" s="14">
        <f t="shared" si="5"/>
        <v>0</v>
      </c>
      <c r="I26" s="14">
        <f t="shared" si="5"/>
        <v>0</v>
      </c>
      <c r="J26" s="14">
        <f t="shared" si="5"/>
        <v>0</v>
      </c>
      <c r="K26" s="14">
        <f t="shared" si="5"/>
        <v>0</v>
      </c>
      <c r="L26" s="14">
        <f t="shared" si="5"/>
        <v>0</v>
      </c>
      <c r="M26" s="14">
        <f t="shared" si="5"/>
        <v>0</v>
      </c>
      <c r="N26" s="14">
        <f t="shared" si="5"/>
        <v>0</v>
      </c>
      <c r="O26" s="14">
        <f t="shared" si="5"/>
        <v>0</v>
      </c>
      <c r="P26" s="14">
        <f t="shared" si="5"/>
        <v>0</v>
      </c>
      <c r="Q26" s="14">
        <f t="shared" si="5"/>
        <v>0</v>
      </c>
      <c r="R26" s="14">
        <f t="shared" si="5"/>
        <v>0</v>
      </c>
      <c r="S26" s="14">
        <f t="shared" si="5"/>
        <v>0</v>
      </c>
      <c r="T26" s="14">
        <f t="shared" si="5"/>
        <v>0</v>
      </c>
      <c r="U26" s="14">
        <f t="shared" si="5"/>
        <v>0</v>
      </c>
      <c r="V26" s="14">
        <f t="shared" si="5"/>
        <v>0</v>
      </c>
      <c r="W26" s="14">
        <f t="shared" si="5"/>
        <v>0</v>
      </c>
      <c r="X26" s="14">
        <f t="shared" si="5"/>
        <v>0</v>
      </c>
      <c r="Y26" s="14">
        <f t="shared" si="5"/>
        <v>0</v>
      </c>
      <c r="Z26" s="14">
        <f t="shared" si="5"/>
        <v>0</v>
      </c>
      <c r="AA26" s="14">
        <f t="shared" si="5"/>
        <v>0</v>
      </c>
      <c r="AB26" s="14">
        <f t="shared" si="5"/>
        <v>0</v>
      </c>
      <c r="AC26" s="14">
        <f t="shared" si="5"/>
        <v>0</v>
      </c>
      <c r="AD26" s="14">
        <f t="shared" si="5"/>
        <v>0</v>
      </c>
      <c r="AE26" s="14">
        <f t="shared" si="5"/>
        <v>0</v>
      </c>
      <c r="AF26" s="37">
        <f>AE26+AF10-AF25</f>
        <v>0</v>
      </c>
      <c r="AG26" s="40">
        <f t="shared" si="5"/>
        <v>0</v>
      </c>
      <c r="AH26" s="38">
        <f>AH10-AH25</f>
        <v>0</v>
      </c>
    </row>
    <row r="27" spans="1:34" x14ac:dyDescent="0.2">
      <c r="A27" s="3" t="s">
        <v>14</v>
      </c>
      <c r="C27" s="14">
        <f>'7月'!AG26</f>
        <v>0</v>
      </c>
    </row>
    <row r="28" spans="1:34" x14ac:dyDescent="0.2">
      <c r="A28" s="15"/>
      <c r="B28" s="16"/>
      <c r="C28" s="17"/>
      <c r="AG28" s="17"/>
    </row>
    <row r="29" spans="1:34" x14ac:dyDescent="0.2">
      <c r="A29" s="18"/>
      <c r="B29"/>
      <c r="C29" s="15"/>
      <c r="X29" s="19"/>
    </row>
    <row r="30" spans="1:34" x14ac:dyDescent="0.2">
      <c r="C30" s="18"/>
      <c r="AH30" s="31"/>
    </row>
    <row r="31" spans="1:34" x14ac:dyDescent="0.2">
      <c r="C31" s="22"/>
      <c r="P31" s="23"/>
    </row>
    <row r="32" spans="1:34" x14ac:dyDescent="0.2">
      <c r="A32" s="24"/>
      <c r="B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</row>
    <row r="33" spans="1:3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3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1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6"/>
      <c r="M35" s="21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3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1"/>
      <c r="S36" s="24"/>
      <c r="T36" s="24"/>
      <c r="U36" s="24"/>
      <c r="V36" s="21"/>
      <c r="W36" s="24"/>
      <c r="X36" s="24"/>
      <c r="Y36" s="24"/>
    </row>
    <row r="37" spans="1:3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1"/>
      <c r="W37" s="24"/>
      <c r="X37" s="24"/>
      <c r="Y37" s="24"/>
    </row>
  </sheetData>
  <mergeCells count="4">
    <mergeCell ref="A4:A10"/>
    <mergeCell ref="A11:A25"/>
    <mergeCell ref="A26:B26"/>
    <mergeCell ref="A2:B2"/>
  </mergeCells>
  <phoneticPr fontId="2"/>
  <pageMargins left="0.2" right="0.19685039370078741" top="0.69" bottom="0.19685039370078741" header="0.36" footer="0.3"/>
  <pageSetup paperSize="9" scale="73" orientation="landscape" verticalDpi="0" r:id="rId1"/>
  <headerFooter alignWithMargins="0"/>
  <colBreaks count="1" manualBreakCount="1">
    <brk id="1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2060"/>
  </sheetPr>
  <dimension ref="A1:AH37"/>
  <sheetViews>
    <sheetView zoomScale="85" zoomScaleNormal="90" workbookViewId="0">
      <pane xSplit="2" ySplit="2" topLeftCell="C3" activePane="bottomRight" state="frozen"/>
      <selection activeCell="B22" sqref="B22:AG24"/>
      <selection pane="topRight" activeCell="B22" sqref="B22:AG24"/>
      <selection pane="bottomLeft" activeCell="B22" sqref="B22:AG24"/>
      <selection pane="bottomRight" activeCell="B22" sqref="B22:AG24"/>
    </sheetView>
  </sheetViews>
  <sheetFormatPr defaultColWidth="9" defaultRowHeight="13.5" x14ac:dyDescent="0.2"/>
  <cols>
    <col min="1" max="1" width="5.7265625" style="3" customWidth="1"/>
    <col min="2" max="2" width="24.6328125" style="3" customWidth="1"/>
    <col min="3" max="34" width="12.6328125" style="3" customWidth="1"/>
    <col min="35" max="16384" width="9" style="3"/>
  </cols>
  <sheetData>
    <row r="1" spans="1:34" x14ac:dyDescent="0.2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34" x14ac:dyDescent="0.2">
      <c r="A2" s="66" t="s">
        <v>13</v>
      </c>
      <c r="B2" s="67"/>
      <c r="C2" s="4">
        <f>'8月'!AG2+1</f>
        <v>42979</v>
      </c>
      <c r="D2" s="4">
        <f>C2+1</f>
        <v>42980</v>
      </c>
      <c r="E2" s="4">
        <f t="shared" ref="E2:AF2" si="0">D2+1</f>
        <v>42981</v>
      </c>
      <c r="F2" s="4">
        <f t="shared" si="0"/>
        <v>42982</v>
      </c>
      <c r="G2" s="4">
        <f t="shared" si="0"/>
        <v>42983</v>
      </c>
      <c r="H2" s="4">
        <f t="shared" si="0"/>
        <v>42984</v>
      </c>
      <c r="I2" s="4">
        <f t="shared" si="0"/>
        <v>42985</v>
      </c>
      <c r="J2" s="4">
        <f t="shared" si="0"/>
        <v>42986</v>
      </c>
      <c r="K2" s="4">
        <f t="shared" si="0"/>
        <v>42987</v>
      </c>
      <c r="L2" s="4">
        <f t="shared" si="0"/>
        <v>42988</v>
      </c>
      <c r="M2" s="4">
        <f t="shared" si="0"/>
        <v>42989</v>
      </c>
      <c r="N2" s="4">
        <f t="shared" si="0"/>
        <v>42990</v>
      </c>
      <c r="O2" s="4">
        <f t="shared" si="0"/>
        <v>42991</v>
      </c>
      <c r="P2" s="4">
        <f t="shared" si="0"/>
        <v>42992</v>
      </c>
      <c r="Q2" s="4">
        <f t="shared" si="0"/>
        <v>42993</v>
      </c>
      <c r="R2" s="4">
        <f t="shared" si="0"/>
        <v>42994</v>
      </c>
      <c r="S2" s="4">
        <f t="shared" si="0"/>
        <v>42995</v>
      </c>
      <c r="T2" s="4">
        <f t="shared" si="0"/>
        <v>42996</v>
      </c>
      <c r="U2" s="4">
        <f t="shared" si="0"/>
        <v>42997</v>
      </c>
      <c r="V2" s="4">
        <f t="shared" si="0"/>
        <v>42998</v>
      </c>
      <c r="W2" s="4">
        <f t="shared" si="0"/>
        <v>42999</v>
      </c>
      <c r="X2" s="4">
        <f t="shared" si="0"/>
        <v>43000</v>
      </c>
      <c r="Y2" s="4">
        <f t="shared" si="0"/>
        <v>43001</v>
      </c>
      <c r="Z2" s="4">
        <f t="shared" si="0"/>
        <v>43002</v>
      </c>
      <c r="AA2" s="4">
        <f t="shared" si="0"/>
        <v>43003</v>
      </c>
      <c r="AB2" s="4">
        <f t="shared" si="0"/>
        <v>43004</v>
      </c>
      <c r="AC2" s="4">
        <f t="shared" si="0"/>
        <v>43005</v>
      </c>
      <c r="AD2" s="4">
        <f t="shared" si="0"/>
        <v>43006</v>
      </c>
      <c r="AE2" s="4">
        <f t="shared" si="0"/>
        <v>43007</v>
      </c>
      <c r="AF2" s="4">
        <f t="shared" si="0"/>
        <v>43008</v>
      </c>
      <c r="AG2" s="4"/>
      <c r="AH2" s="5" t="s">
        <v>0</v>
      </c>
    </row>
    <row r="3" spans="1:34" x14ac:dyDescent="0.2">
      <c r="A3" s="33"/>
      <c r="B3" s="35" t="s">
        <v>12</v>
      </c>
      <c r="C3" s="4" t="str">
        <f>TEXT(C2,"aaa")</f>
        <v>金</v>
      </c>
      <c r="D3" s="4" t="str">
        <f t="shared" ref="D3:AF3" si="1">TEXT(D2,"aaa")</f>
        <v>土</v>
      </c>
      <c r="E3" s="4" t="str">
        <f t="shared" si="1"/>
        <v>日</v>
      </c>
      <c r="F3" s="4" t="str">
        <f t="shared" si="1"/>
        <v>月</v>
      </c>
      <c r="G3" s="4" t="str">
        <f t="shared" si="1"/>
        <v>火</v>
      </c>
      <c r="H3" s="4" t="str">
        <f t="shared" si="1"/>
        <v>水</v>
      </c>
      <c r="I3" s="4" t="str">
        <f t="shared" si="1"/>
        <v>木</v>
      </c>
      <c r="J3" s="4" t="str">
        <f t="shared" si="1"/>
        <v>金</v>
      </c>
      <c r="K3" s="4" t="str">
        <f t="shared" si="1"/>
        <v>土</v>
      </c>
      <c r="L3" s="4" t="str">
        <f t="shared" si="1"/>
        <v>日</v>
      </c>
      <c r="M3" s="4" t="str">
        <f t="shared" si="1"/>
        <v>月</v>
      </c>
      <c r="N3" s="4" t="str">
        <f t="shared" si="1"/>
        <v>火</v>
      </c>
      <c r="O3" s="4" t="str">
        <f t="shared" si="1"/>
        <v>水</v>
      </c>
      <c r="P3" s="4" t="str">
        <f t="shared" si="1"/>
        <v>木</v>
      </c>
      <c r="Q3" s="4" t="str">
        <f t="shared" si="1"/>
        <v>金</v>
      </c>
      <c r="R3" s="4" t="str">
        <f t="shared" si="1"/>
        <v>土</v>
      </c>
      <c r="S3" s="4" t="str">
        <f t="shared" si="1"/>
        <v>日</v>
      </c>
      <c r="T3" s="4" t="str">
        <f t="shared" si="1"/>
        <v>月</v>
      </c>
      <c r="U3" s="4" t="str">
        <f t="shared" si="1"/>
        <v>火</v>
      </c>
      <c r="V3" s="4" t="str">
        <f t="shared" si="1"/>
        <v>水</v>
      </c>
      <c r="W3" s="4" t="str">
        <f t="shared" si="1"/>
        <v>木</v>
      </c>
      <c r="X3" s="4" t="str">
        <f t="shared" si="1"/>
        <v>金</v>
      </c>
      <c r="Y3" s="4" t="str">
        <f t="shared" si="1"/>
        <v>土</v>
      </c>
      <c r="Z3" s="4" t="str">
        <f t="shared" si="1"/>
        <v>日</v>
      </c>
      <c r="AA3" s="4" t="str">
        <f t="shared" si="1"/>
        <v>月</v>
      </c>
      <c r="AB3" s="4" t="str">
        <f t="shared" si="1"/>
        <v>火</v>
      </c>
      <c r="AC3" s="4" t="str">
        <f t="shared" si="1"/>
        <v>水</v>
      </c>
      <c r="AD3" s="4" t="str">
        <f t="shared" si="1"/>
        <v>木</v>
      </c>
      <c r="AE3" s="4" t="str">
        <f t="shared" si="1"/>
        <v>金</v>
      </c>
      <c r="AF3" s="4" t="str">
        <f t="shared" si="1"/>
        <v>土</v>
      </c>
      <c r="AG3" s="4"/>
      <c r="AH3" s="5"/>
    </row>
    <row r="4" spans="1:34" x14ac:dyDescent="0.2">
      <c r="A4" s="68" t="s">
        <v>3</v>
      </c>
      <c r="B4" s="30" t="s">
        <v>1</v>
      </c>
      <c r="C4" s="27"/>
      <c r="D4" s="27"/>
      <c r="E4" s="28"/>
      <c r="F4" s="28"/>
      <c r="G4" s="27"/>
      <c r="H4" s="28"/>
      <c r="I4" s="28"/>
      <c r="J4" s="27"/>
      <c r="K4" s="2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11">
        <f t="shared" ref="AH4:AH25" si="2">SUM(C4:AG4)</f>
        <v>0</v>
      </c>
    </row>
    <row r="5" spans="1:34" x14ac:dyDescent="0.2">
      <c r="A5" s="65"/>
      <c r="B5" s="30" t="s">
        <v>1</v>
      </c>
      <c r="C5" s="27"/>
      <c r="D5" s="27"/>
      <c r="E5" s="28"/>
      <c r="F5" s="28"/>
      <c r="G5" s="27"/>
      <c r="H5" s="28"/>
      <c r="I5" s="28"/>
      <c r="J5" s="27"/>
      <c r="K5" s="2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11">
        <f t="shared" si="2"/>
        <v>0</v>
      </c>
    </row>
    <row r="6" spans="1:34" x14ac:dyDescent="0.2">
      <c r="A6" s="65"/>
      <c r="B6" s="30" t="s">
        <v>1</v>
      </c>
      <c r="C6" s="27"/>
      <c r="D6" s="27"/>
      <c r="E6" s="28"/>
      <c r="F6" s="28"/>
      <c r="G6" s="27"/>
      <c r="H6" s="28"/>
      <c r="I6" s="28"/>
      <c r="J6" s="27"/>
      <c r="K6" s="27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11">
        <f t="shared" si="2"/>
        <v>0</v>
      </c>
    </row>
    <row r="7" spans="1:34" x14ac:dyDescent="0.2">
      <c r="A7" s="65"/>
      <c r="B7" s="7" t="s">
        <v>2</v>
      </c>
      <c r="C7" s="27"/>
      <c r="D7" s="27"/>
      <c r="E7" s="28"/>
      <c r="F7" s="28"/>
      <c r="G7" s="27"/>
      <c r="H7" s="28"/>
      <c r="I7" s="28"/>
      <c r="J7" s="27"/>
      <c r="K7" s="27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11">
        <f t="shared" si="2"/>
        <v>0</v>
      </c>
    </row>
    <row r="8" spans="1:34" x14ac:dyDescent="0.2">
      <c r="A8" s="65"/>
      <c r="B8" s="30" t="s">
        <v>11</v>
      </c>
      <c r="C8" s="27"/>
      <c r="D8" s="27"/>
      <c r="E8" s="28"/>
      <c r="F8" s="28"/>
      <c r="G8" s="27"/>
      <c r="H8" s="28"/>
      <c r="I8" s="28"/>
      <c r="J8" s="27"/>
      <c r="K8" s="27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11">
        <f t="shared" si="2"/>
        <v>0</v>
      </c>
    </row>
    <row r="9" spans="1:34" x14ac:dyDescent="0.2">
      <c r="A9" s="65"/>
      <c r="B9" s="12" t="s">
        <v>7</v>
      </c>
      <c r="C9" s="27"/>
      <c r="D9" s="27"/>
      <c r="E9" s="28"/>
      <c r="F9" s="28"/>
      <c r="G9" s="27"/>
      <c r="H9" s="28"/>
      <c r="I9" s="28"/>
      <c r="J9" s="27"/>
      <c r="K9" s="27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11">
        <f t="shared" si="2"/>
        <v>0</v>
      </c>
    </row>
    <row r="10" spans="1:34" x14ac:dyDescent="0.2">
      <c r="A10" s="65"/>
      <c r="B10" s="13" t="s">
        <v>8</v>
      </c>
      <c r="C10" s="14">
        <f t="shared" ref="C10:AG10" si="3">SUM(C4:C9)</f>
        <v>0</v>
      </c>
      <c r="D10" s="14">
        <f t="shared" si="3"/>
        <v>0</v>
      </c>
      <c r="E10" s="14">
        <f t="shared" si="3"/>
        <v>0</v>
      </c>
      <c r="F10" s="14">
        <f t="shared" si="3"/>
        <v>0</v>
      </c>
      <c r="G10" s="14">
        <f t="shared" si="3"/>
        <v>0</v>
      </c>
      <c r="H10" s="14">
        <f t="shared" si="3"/>
        <v>0</v>
      </c>
      <c r="I10" s="14">
        <f t="shared" si="3"/>
        <v>0</v>
      </c>
      <c r="J10" s="14">
        <f t="shared" si="3"/>
        <v>0</v>
      </c>
      <c r="K10" s="14">
        <f t="shared" si="3"/>
        <v>0</v>
      </c>
      <c r="L10" s="14">
        <f t="shared" si="3"/>
        <v>0</v>
      </c>
      <c r="M10" s="14">
        <f t="shared" si="3"/>
        <v>0</v>
      </c>
      <c r="N10" s="14">
        <f t="shared" si="3"/>
        <v>0</v>
      </c>
      <c r="O10" s="14">
        <f t="shared" si="3"/>
        <v>0</v>
      </c>
      <c r="P10" s="14">
        <f t="shared" si="3"/>
        <v>0</v>
      </c>
      <c r="Q10" s="14">
        <f t="shared" si="3"/>
        <v>0</v>
      </c>
      <c r="R10" s="14">
        <f t="shared" si="3"/>
        <v>0</v>
      </c>
      <c r="S10" s="14">
        <f t="shared" si="3"/>
        <v>0</v>
      </c>
      <c r="T10" s="14">
        <f t="shared" si="3"/>
        <v>0</v>
      </c>
      <c r="U10" s="14">
        <f t="shared" si="3"/>
        <v>0</v>
      </c>
      <c r="V10" s="14">
        <f t="shared" si="3"/>
        <v>0</v>
      </c>
      <c r="W10" s="14">
        <f t="shared" si="3"/>
        <v>0</v>
      </c>
      <c r="X10" s="14">
        <f t="shared" si="3"/>
        <v>0</v>
      </c>
      <c r="Y10" s="14">
        <f t="shared" si="3"/>
        <v>0</v>
      </c>
      <c r="Z10" s="14">
        <f t="shared" si="3"/>
        <v>0</v>
      </c>
      <c r="AA10" s="14">
        <f t="shared" si="3"/>
        <v>0</v>
      </c>
      <c r="AB10" s="14">
        <f t="shared" si="3"/>
        <v>0</v>
      </c>
      <c r="AC10" s="14">
        <f t="shared" si="3"/>
        <v>0</v>
      </c>
      <c r="AD10" s="14">
        <f t="shared" si="3"/>
        <v>0</v>
      </c>
      <c r="AE10" s="14">
        <f t="shared" si="3"/>
        <v>0</v>
      </c>
      <c r="AF10" s="14">
        <f t="shared" si="3"/>
        <v>0</v>
      </c>
      <c r="AG10" s="14">
        <f t="shared" si="3"/>
        <v>0</v>
      </c>
      <c r="AH10" s="11">
        <f t="shared" si="2"/>
        <v>0</v>
      </c>
    </row>
    <row r="11" spans="1:34" x14ac:dyDescent="0.2">
      <c r="A11" s="68" t="s">
        <v>4</v>
      </c>
      <c r="B11" s="57" t="s">
        <v>56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11">
        <f t="shared" si="2"/>
        <v>0</v>
      </c>
    </row>
    <row r="12" spans="1:34" x14ac:dyDescent="0.2">
      <c r="A12" s="65"/>
      <c r="B12" s="59" t="s">
        <v>10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11">
        <f t="shared" si="2"/>
        <v>0</v>
      </c>
    </row>
    <row r="13" spans="1:34" x14ac:dyDescent="0.2">
      <c r="A13" s="65"/>
      <c r="B13" s="59" t="s">
        <v>23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11">
        <f t="shared" si="2"/>
        <v>0</v>
      </c>
    </row>
    <row r="14" spans="1:34" x14ac:dyDescent="0.2">
      <c r="A14" s="65"/>
      <c r="B14" s="59" t="s">
        <v>24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11">
        <f t="shared" si="2"/>
        <v>0</v>
      </c>
    </row>
    <row r="15" spans="1:34" x14ac:dyDescent="0.2">
      <c r="A15" s="65"/>
      <c r="B15" s="59" t="s">
        <v>25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11">
        <f t="shared" si="2"/>
        <v>0</v>
      </c>
    </row>
    <row r="16" spans="1:34" x14ac:dyDescent="0.2">
      <c r="A16" s="65"/>
      <c r="B16" s="59" t="s">
        <v>26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11">
        <f t="shared" si="2"/>
        <v>0</v>
      </c>
    </row>
    <row r="17" spans="1:34" x14ac:dyDescent="0.2">
      <c r="A17" s="65"/>
      <c r="B17" s="59" t="s">
        <v>27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11">
        <f t="shared" si="2"/>
        <v>0</v>
      </c>
    </row>
    <row r="18" spans="1:34" x14ac:dyDescent="0.2">
      <c r="A18" s="65"/>
      <c r="B18" s="59" t="s">
        <v>28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11">
        <f t="shared" si="2"/>
        <v>0</v>
      </c>
    </row>
    <row r="19" spans="1:34" x14ac:dyDescent="0.2">
      <c r="A19" s="65"/>
      <c r="B19" s="59" t="s">
        <v>29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11">
        <f t="shared" si="2"/>
        <v>0</v>
      </c>
    </row>
    <row r="20" spans="1:34" x14ac:dyDescent="0.2">
      <c r="A20" s="65"/>
      <c r="B20" s="59" t="s">
        <v>57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11">
        <f t="shared" si="2"/>
        <v>0</v>
      </c>
    </row>
    <row r="21" spans="1:34" x14ac:dyDescent="0.2">
      <c r="A21" s="65"/>
      <c r="B21" s="61" t="s">
        <v>30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11">
        <f t="shared" si="2"/>
        <v>0</v>
      </c>
    </row>
    <row r="22" spans="1:34" x14ac:dyDescent="0.2">
      <c r="A22" s="65"/>
      <c r="B22" s="63" t="s">
        <v>31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11">
        <f t="shared" si="2"/>
        <v>0</v>
      </c>
    </row>
    <row r="23" spans="1:34" x14ac:dyDescent="0.2">
      <c r="A23" s="65"/>
      <c r="B23" s="63" t="s">
        <v>31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11">
        <f t="shared" si="2"/>
        <v>0</v>
      </c>
    </row>
    <row r="24" spans="1:34" x14ac:dyDescent="0.2">
      <c r="A24" s="65"/>
      <c r="B24" s="63" t="s">
        <v>31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11">
        <f t="shared" si="2"/>
        <v>0</v>
      </c>
    </row>
    <row r="25" spans="1:34" ht="14" thickBot="1" x14ac:dyDescent="0.25">
      <c r="A25" s="65"/>
      <c r="B25" s="6" t="s">
        <v>9</v>
      </c>
      <c r="C25" s="14">
        <f t="shared" ref="C25:AG25" si="4">SUM(C11:C24)</f>
        <v>0</v>
      </c>
      <c r="D25" s="14">
        <f t="shared" si="4"/>
        <v>0</v>
      </c>
      <c r="E25" s="14">
        <f t="shared" si="4"/>
        <v>0</v>
      </c>
      <c r="F25" s="14">
        <f t="shared" si="4"/>
        <v>0</v>
      </c>
      <c r="G25" s="14">
        <f t="shared" si="4"/>
        <v>0</v>
      </c>
      <c r="H25" s="14">
        <f t="shared" si="4"/>
        <v>0</v>
      </c>
      <c r="I25" s="14">
        <f t="shared" si="4"/>
        <v>0</v>
      </c>
      <c r="J25" s="14">
        <f t="shared" si="4"/>
        <v>0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  <c r="Q25" s="14">
        <f t="shared" si="4"/>
        <v>0</v>
      </c>
      <c r="R25" s="14">
        <f t="shared" si="4"/>
        <v>0</v>
      </c>
      <c r="S25" s="14">
        <f t="shared" si="4"/>
        <v>0</v>
      </c>
      <c r="T25" s="14">
        <f t="shared" si="4"/>
        <v>0</v>
      </c>
      <c r="U25" s="14">
        <f t="shared" si="4"/>
        <v>0</v>
      </c>
      <c r="V25" s="14">
        <f t="shared" si="4"/>
        <v>0</v>
      </c>
      <c r="W25" s="14">
        <f t="shared" si="4"/>
        <v>0</v>
      </c>
      <c r="X25" s="14">
        <f t="shared" si="4"/>
        <v>0</v>
      </c>
      <c r="Y25" s="14">
        <f t="shared" si="4"/>
        <v>0</v>
      </c>
      <c r="Z25" s="14">
        <f t="shared" si="4"/>
        <v>0</v>
      </c>
      <c r="AA25" s="14">
        <f t="shared" si="4"/>
        <v>0</v>
      </c>
      <c r="AB25" s="14">
        <f t="shared" si="4"/>
        <v>0</v>
      </c>
      <c r="AC25" s="14">
        <f t="shared" si="4"/>
        <v>0</v>
      </c>
      <c r="AD25" s="14">
        <f t="shared" si="4"/>
        <v>0</v>
      </c>
      <c r="AE25" s="14">
        <f t="shared" si="4"/>
        <v>0</v>
      </c>
      <c r="AF25" s="14">
        <f t="shared" si="4"/>
        <v>0</v>
      </c>
      <c r="AG25" s="39">
        <f t="shared" si="4"/>
        <v>0</v>
      </c>
      <c r="AH25" s="11">
        <f t="shared" si="2"/>
        <v>0</v>
      </c>
    </row>
    <row r="26" spans="1:34" ht="14" thickBot="1" x14ac:dyDescent="0.25">
      <c r="A26" s="68" t="s">
        <v>5</v>
      </c>
      <c r="B26" s="65"/>
      <c r="C26" s="14">
        <f>C27+C10-C25</f>
        <v>0</v>
      </c>
      <c r="D26" s="14">
        <f t="shared" ref="D26:AG26" si="5">C26+D10-D25</f>
        <v>0</v>
      </c>
      <c r="E26" s="14">
        <f t="shared" si="5"/>
        <v>0</v>
      </c>
      <c r="F26" s="14">
        <f t="shared" si="5"/>
        <v>0</v>
      </c>
      <c r="G26" s="14">
        <f t="shared" si="5"/>
        <v>0</v>
      </c>
      <c r="H26" s="14">
        <f t="shared" si="5"/>
        <v>0</v>
      </c>
      <c r="I26" s="14">
        <f t="shared" si="5"/>
        <v>0</v>
      </c>
      <c r="J26" s="14">
        <f t="shared" si="5"/>
        <v>0</v>
      </c>
      <c r="K26" s="14">
        <f t="shared" si="5"/>
        <v>0</v>
      </c>
      <c r="L26" s="14">
        <f t="shared" si="5"/>
        <v>0</v>
      </c>
      <c r="M26" s="14">
        <f t="shared" si="5"/>
        <v>0</v>
      </c>
      <c r="N26" s="14">
        <f t="shared" si="5"/>
        <v>0</v>
      </c>
      <c r="O26" s="14">
        <f t="shared" si="5"/>
        <v>0</v>
      </c>
      <c r="P26" s="14">
        <f t="shared" si="5"/>
        <v>0</v>
      </c>
      <c r="Q26" s="14">
        <f t="shared" si="5"/>
        <v>0</v>
      </c>
      <c r="R26" s="14">
        <f t="shared" si="5"/>
        <v>0</v>
      </c>
      <c r="S26" s="14">
        <f t="shared" si="5"/>
        <v>0</v>
      </c>
      <c r="T26" s="14">
        <f t="shared" si="5"/>
        <v>0</v>
      </c>
      <c r="U26" s="14">
        <f t="shared" si="5"/>
        <v>0</v>
      </c>
      <c r="V26" s="14">
        <f t="shared" si="5"/>
        <v>0</v>
      </c>
      <c r="W26" s="14">
        <f t="shared" si="5"/>
        <v>0</v>
      </c>
      <c r="X26" s="14">
        <f t="shared" si="5"/>
        <v>0</v>
      </c>
      <c r="Y26" s="14">
        <f t="shared" si="5"/>
        <v>0</v>
      </c>
      <c r="Z26" s="14">
        <f t="shared" si="5"/>
        <v>0</v>
      </c>
      <c r="AA26" s="14">
        <f t="shared" si="5"/>
        <v>0</v>
      </c>
      <c r="AB26" s="14">
        <f t="shared" si="5"/>
        <v>0</v>
      </c>
      <c r="AC26" s="14">
        <f t="shared" si="5"/>
        <v>0</v>
      </c>
      <c r="AD26" s="14">
        <f t="shared" si="5"/>
        <v>0</v>
      </c>
      <c r="AE26" s="14">
        <f t="shared" si="5"/>
        <v>0</v>
      </c>
      <c r="AF26" s="37">
        <f>AE26+AF10-AF25</f>
        <v>0</v>
      </c>
      <c r="AG26" s="40">
        <f t="shared" si="5"/>
        <v>0</v>
      </c>
      <c r="AH26" s="38">
        <f>AH10-AH25</f>
        <v>0</v>
      </c>
    </row>
    <row r="27" spans="1:34" x14ac:dyDescent="0.2">
      <c r="A27" s="3" t="s">
        <v>14</v>
      </c>
      <c r="C27" s="14">
        <f>'8月'!AG26</f>
        <v>0</v>
      </c>
    </row>
    <row r="28" spans="1:34" x14ac:dyDescent="0.2">
      <c r="A28" s="15"/>
      <c r="B28" s="16"/>
      <c r="C28" s="17"/>
      <c r="AG28" s="17"/>
    </row>
    <row r="29" spans="1:34" x14ac:dyDescent="0.2">
      <c r="A29" s="18"/>
      <c r="B29"/>
      <c r="C29" s="15"/>
      <c r="X29" s="19"/>
    </row>
    <row r="30" spans="1:34" x14ac:dyDescent="0.2">
      <c r="C30" s="18"/>
      <c r="AH30" s="31"/>
    </row>
    <row r="31" spans="1:34" x14ac:dyDescent="0.2">
      <c r="C31" s="22"/>
      <c r="P31" s="23"/>
    </row>
    <row r="32" spans="1:34" x14ac:dyDescent="0.2">
      <c r="A32" s="24"/>
      <c r="B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</row>
    <row r="33" spans="1:3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3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1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6"/>
      <c r="M35" s="21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3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1"/>
      <c r="S36" s="24"/>
      <c r="T36" s="24"/>
      <c r="U36" s="24"/>
      <c r="V36" s="21"/>
      <c r="W36" s="24"/>
      <c r="X36" s="24"/>
      <c r="Y36" s="24"/>
    </row>
    <row r="37" spans="1:3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1"/>
      <c r="W37" s="24"/>
      <c r="X37" s="24"/>
      <c r="Y37" s="24"/>
    </row>
  </sheetData>
  <mergeCells count="4">
    <mergeCell ref="A4:A10"/>
    <mergeCell ref="A11:A25"/>
    <mergeCell ref="A26:B26"/>
    <mergeCell ref="A2:B2"/>
  </mergeCells>
  <phoneticPr fontId="2"/>
  <pageMargins left="0.2" right="0.19685039370078741" top="0.69" bottom="0.19685039370078741" header="0.36" footer="0.3"/>
  <pageSetup paperSize="9" scale="73" orientation="landscape" r:id="rId1"/>
  <headerFooter alignWithMargins="0"/>
  <colBreaks count="1" manualBreakCount="1">
    <brk id="1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2060"/>
  </sheetPr>
  <dimension ref="A1:AI37"/>
  <sheetViews>
    <sheetView zoomScale="85" zoomScaleNormal="90" workbookViewId="0">
      <pane xSplit="2" ySplit="2" topLeftCell="C3" activePane="bottomRight" state="frozen"/>
      <selection activeCell="B22" sqref="B22:AG24"/>
      <selection pane="topRight" activeCell="B22" sqref="B22:AG24"/>
      <selection pane="bottomLeft" activeCell="B22" sqref="B22:AG24"/>
      <selection pane="bottomRight" activeCell="B22" sqref="B22:AG24"/>
    </sheetView>
  </sheetViews>
  <sheetFormatPr defaultColWidth="9" defaultRowHeight="13.5" x14ac:dyDescent="0.2"/>
  <cols>
    <col min="1" max="1" width="5.7265625" style="3" customWidth="1"/>
    <col min="2" max="2" width="24.6328125" style="3" customWidth="1"/>
    <col min="3" max="34" width="12.6328125" style="3" customWidth="1"/>
    <col min="35" max="16384" width="9" style="3"/>
  </cols>
  <sheetData>
    <row r="1" spans="1:34" x14ac:dyDescent="0.2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34" x14ac:dyDescent="0.2">
      <c r="A2" s="66" t="s">
        <v>13</v>
      </c>
      <c r="B2" s="67"/>
      <c r="C2" s="4">
        <f>'9月'!AF2+1</f>
        <v>43009</v>
      </c>
      <c r="D2" s="4">
        <f>C2+1</f>
        <v>43010</v>
      </c>
      <c r="E2" s="4">
        <f t="shared" ref="E2:AG2" si="0">D2+1</f>
        <v>43011</v>
      </c>
      <c r="F2" s="4">
        <f t="shared" si="0"/>
        <v>43012</v>
      </c>
      <c r="G2" s="4">
        <f t="shared" si="0"/>
        <v>43013</v>
      </c>
      <c r="H2" s="4">
        <f t="shared" si="0"/>
        <v>43014</v>
      </c>
      <c r="I2" s="4">
        <f t="shared" si="0"/>
        <v>43015</v>
      </c>
      <c r="J2" s="4">
        <f t="shared" si="0"/>
        <v>43016</v>
      </c>
      <c r="K2" s="4">
        <f t="shared" si="0"/>
        <v>43017</v>
      </c>
      <c r="L2" s="4">
        <f t="shared" si="0"/>
        <v>43018</v>
      </c>
      <c r="M2" s="4">
        <f t="shared" si="0"/>
        <v>43019</v>
      </c>
      <c r="N2" s="4">
        <f t="shared" si="0"/>
        <v>43020</v>
      </c>
      <c r="O2" s="4">
        <f t="shared" si="0"/>
        <v>43021</v>
      </c>
      <c r="P2" s="4">
        <f t="shared" si="0"/>
        <v>43022</v>
      </c>
      <c r="Q2" s="4">
        <f t="shared" si="0"/>
        <v>43023</v>
      </c>
      <c r="R2" s="4">
        <f t="shared" si="0"/>
        <v>43024</v>
      </c>
      <c r="S2" s="4">
        <f t="shared" si="0"/>
        <v>43025</v>
      </c>
      <c r="T2" s="4">
        <f t="shared" si="0"/>
        <v>43026</v>
      </c>
      <c r="U2" s="4">
        <f t="shared" si="0"/>
        <v>43027</v>
      </c>
      <c r="V2" s="4">
        <f t="shared" si="0"/>
        <v>43028</v>
      </c>
      <c r="W2" s="4">
        <f t="shared" si="0"/>
        <v>43029</v>
      </c>
      <c r="X2" s="4">
        <f t="shared" si="0"/>
        <v>43030</v>
      </c>
      <c r="Y2" s="4">
        <f t="shared" si="0"/>
        <v>43031</v>
      </c>
      <c r="Z2" s="4">
        <f t="shared" si="0"/>
        <v>43032</v>
      </c>
      <c r="AA2" s="4">
        <f t="shared" si="0"/>
        <v>43033</v>
      </c>
      <c r="AB2" s="4">
        <f t="shared" si="0"/>
        <v>43034</v>
      </c>
      <c r="AC2" s="4">
        <f t="shared" si="0"/>
        <v>43035</v>
      </c>
      <c r="AD2" s="4">
        <f t="shared" si="0"/>
        <v>43036</v>
      </c>
      <c r="AE2" s="4">
        <f t="shared" si="0"/>
        <v>43037</v>
      </c>
      <c r="AF2" s="4">
        <f t="shared" si="0"/>
        <v>43038</v>
      </c>
      <c r="AG2" s="4">
        <f t="shared" si="0"/>
        <v>43039</v>
      </c>
      <c r="AH2" s="5" t="s">
        <v>0</v>
      </c>
    </row>
    <row r="3" spans="1:34" x14ac:dyDescent="0.2">
      <c r="A3" s="33"/>
      <c r="B3" s="35" t="s">
        <v>12</v>
      </c>
      <c r="C3" s="4" t="str">
        <f>TEXT(C2,"aaa")</f>
        <v>日</v>
      </c>
      <c r="D3" s="4" t="str">
        <f t="shared" ref="D3:AF3" si="1">TEXT(D2,"aaa")</f>
        <v>月</v>
      </c>
      <c r="E3" s="4" t="str">
        <f t="shared" si="1"/>
        <v>火</v>
      </c>
      <c r="F3" s="4" t="str">
        <f t="shared" si="1"/>
        <v>水</v>
      </c>
      <c r="G3" s="4" t="str">
        <f t="shared" si="1"/>
        <v>木</v>
      </c>
      <c r="H3" s="4" t="str">
        <f t="shared" si="1"/>
        <v>金</v>
      </c>
      <c r="I3" s="4" t="str">
        <f t="shared" si="1"/>
        <v>土</v>
      </c>
      <c r="J3" s="4" t="str">
        <f t="shared" si="1"/>
        <v>日</v>
      </c>
      <c r="K3" s="4" t="str">
        <f t="shared" si="1"/>
        <v>月</v>
      </c>
      <c r="L3" s="4" t="str">
        <f t="shared" si="1"/>
        <v>火</v>
      </c>
      <c r="M3" s="4" t="str">
        <f t="shared" si="1"/>
        <v>水</v>
      </c>
      <c r="N3" s="4" t="str">
        <f t="shared" si="1"/>
        <v>木</v>
      </c>
      <c r="O3" s="4" t="str">
        <f t="shared" si="1"/>
        <v>金</v>
      </c>
      <c r="P3" s="4" t="str">
        <f t="shared" si="1"/>
        <v>土</v>
      </c>
      <c r="Q3" s="4" t="str">
        <f t="shared" si="1"/>
        <v>日</v>
      </c>
      <c r="R3" s="4" t="str">
        <f t="shared" si="1"/>
        <v>月</v>
      </c>
      <c r="S3" s="4" t="str">
        <f t="shared" si="1"/>
        <v>火</v>
      </c>
      <c r="T3" s="4" t="str">
        <f t="shared" si="1"/>
        <v>水</v>
      </c>
      <c r="U3" s="4" t="str">
        <f t="shared" si="1"/>
        <v>木</v>
      </c>
      <c r="V3" s="4" t="str">
        <f t="shared" si="1"/>
        <v>金</v>
      </c>
      <c r="W3" s="4" t="str">
        <f t="shared" si="1"/>
        <v>土</v>
      </c>
      <c r="X3" s="4" t="str">
        <f t="shared" si="1"/>
        <v>日</v>
      </c>
      <c r="Y3" s="4" t="str">
        <f t="shared" si="1"/>
        <v>月</v>
      </c>
      <c r="Z3" s="4" t="str">
        <f t="shared" si="1"/>
        <v>火</v>
      </c>
      <c r="AA3" s="4" t="str">
        <f t="shared" si="1"/>
        <v>水</v>
      </c>
      <c r="AB3" s="4" t="str">
        <f t="shared" si="1"/>
        <v>木</v>
      </c>
      <c r="AC3" s="4" t="str">
        <f t="shared" si="1"/>
        <v>金</v>
      </c>
      <c r="AD3" s="4" t="str">
        <f t="shared" si="1"/>
        <v>土</v>
      </c>
      <c r="AE3" s="4" t="str">
        <f t="shared" si="1"/>
        <v>日</v>
      </c>
      <c r="AF3" s="4" t="str">
        <f t="shared" si="1"/>
        <v>月</v>
      </c>
      <c r="AG3" s="4" t="str">
        <f t="shared" ref="AG3" si="2">TEXT(AG2,"aaa")</f>
        <v>火</v>
      </c>
      <c r="AH3" s="5"/>
    </row>
    <row r="4" spans="1:34" x14ac:dyDescent="0.2">
      <c r="A4" s="68" t="s">
        <v>3</v>
      </c>
      <c r="B4" s="30" t="s">
        <v>1</v>
      </c>
      <c r="C4" s="27"/>
      <c r="D4" s="27"/>
      <c r="E4" s="28"/>
      <c r="F4" s="28"/>
      <c r="G4" s="27"/>
      <c r="H4" s="28"/>
      <c r="I4" s="28"/>
      <c r="J4" s="27"/>
      <c r="K4" s="2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11">
        <f>SUM(C4:AG4)</f>
        <v>0</v>
      </c>
    </row>
    <row r="5" spans="1:34" x14ac:dyDescent="0.2">
      <c r="A5" s="65"/>
      <c r="B5" s="30" t="s">
        <v>1</v>
      </c>
      <c r="C5" s="27"/>
      <c r="D5" s="27"/>
      <c r="E5" s="28"/>
      <c r="F5" s="28"/>
      <c r="G5" s="27"/>
      <c r="H5" s="28"/>
      <c r="I5" s="28"/>
      <c r="J5" s="27"/>
      <c r="K5" s="2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11">
        <f t="shared" ref="AH5:AH25" si="3">SUM(C5:AG5)</f>
        <v>0</v>
      </c>
    </row>
    <row r="6" spans="1:34" x14ac:dyDescent="0.2">
      <c r="A6" s="65"/>
      <c r="B6" s="30" t="s">
        <v>1</v>
      </c>
      <c r="C6" s="27"/>
      <c r="D6" s="27"/>
      <c r="E6" s="28"/>
      <c r="F6" s="28"/>
      <c r="G6" s="27"/>
      <c r="H6" s="28"/>
      <c r="I6" s="28"/>
      <c r="J6" s="27"/>
      <c r="K6" s="27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11">
        <f t="shared" si="3"/>
        <v>0</v>
      </c>
    </row>
    <row r="7" spans="1:34" x14ac:dyDescent="0.2">
      <c r="A7" s="65"/>
      <c r="B7" s="7" t="s">
        <v>2</v>
      </c>
      <c r="C7" s="27"/>
      <c r="D7" s="27"/>
      <c r="E7" s="28"/>
      <c r="F7" s="28"/>
      <c r="G7" s="27"/>
      <c r="H7" s="28"/>
      <c r="I7" s="28"/>
      <c r="J7" s="27"/>
      <c r="K7" s="27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11">
        <f t="shared" si="3"/>
        <v>0</v>
      </c>
    </row>
    <row r="8" spans="1:34" x14ac:dyDescent="0.2">
      <c r="A8" s="65"/>
      <c r="B8" s="30" t="s">
        <v>11</v>
      </c>
      <c r="C8" s="27"/>
      <c r="D8" s="27"/>
      <c r="E8" s="28"/>
      <c r="F8" s="28"/>
      <c r="G8" s="27"/>
      <c r="H8" s="28"/>
      <c r="I8" s="28"/>
      <c r="J8" s="27"/>
      <c r="K8" s="27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11">
        <f t="shared" si="3"/>
        <v>0</v>
      </c>
    </row>
    <row r="9" spans="1:34" x14ac:dyDescent="0.2">
      <c r="A9" s="65"/>
      <c r="B9" s="12" t="s">
        <v>7</v>
      </c>
      <c r="C9" s="27"/>
      <c r="D9" s="27"/>
      <c r="E9" s="28"/>
      <c r="F9" s="28"/>
      <c r="G9" s="27"/>
      <c r="H9" s="28"/>
      <c r="I9" s="28"/>
      <c r="J9" s="27"/>
      <c r="K9" s="27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11">
        <f t="shared" si="3"/>
        <v>0</v>
      </c>
    </row>
    <row r="10" spans="1:34" x14ac:dyDescent="0.2">
      <c r="A10" s="65"/>
      <c r="B10" s="13" t="s">
        <v>8</v>
      </c>
      <c r="C10" s="14">
        <f t="shared" ref="C10:AG10" si="4">SUM(C4:C9)</f>
        <v>0</v>
      </c>
      <c r="D10" s="14">
        <f t="shared" si="4"/>
        <v>0</v>
      </c>
      <c r="E10" s="14">
        <f t="shared" si="4"/>
        <v>0</v>
      </c>
      <c r="F10" s="14">
        <f t="shared" si="4"/>
        <v>0</v>
      </c>
      <c r="G10" s="14">
        <f t="shared" si="4"/>
        <v>0</v>
      </c>
      <c r="H10" s="14">
        <f t="shared" si="4"/>
        <v>0</v>
      </c>
      <c r="I10" s="14">
        <f t="shared" si="4"/>
        <v>0</v>
      </c>
      <c r="J10" s="14">
        <f t="shared" si="4"/>
        <v>0</v>
      </c>
      <c r="K10" s="14">
        <f t="shared" si="4"/>
        <v>0</v>
      </c>
      <c r="L10" s="14">
        <f t="shared" si="4"/>
        <v>0</v>
      </c>
      <c r="M10" s="14">
        <f t="shared" si="4"/>
        <v>0</v>
      </c>
      <c r="N10" s="14">
        <f t="shared" si="4"/>
        <v>0</v>
      </c>
      <c r="O10" s="14">
        <f t="shared" si="4"/>
        <v>0</v>
      </c>
      <c r="P10" s="14">
        <f t="shared" si="4"/>
        <v>0</v>
      </c>
      <c r="Q10" s="14">
        <f t="shared" si="4"/>
        <v>0</v>
      </c>
      <c r="R10" s="14">
        <f t="shared" si="4"/>
        <v>0</v>
      </c>
      <c r="S10" s="14">
        <f t="shared" si="4"/>
        <v>0</v>
      </c>
      <c r="T10" s="14">
        <f t="shared" si="4"/>
        <v>0</v>
      </c>
      <c r="U10" s="14">
        <f t="shared" si="4"/>
        <v>0</v>
      </c>
      <c r="V10" s="14">
        <f t="shared" si="4"/>
        <v>0</v>
      </c>
      <c r="W10" s="14">
        <f t="shared" si="4"/>
        <v>0</v>
      </c>
      <c r="X10" s="14">
        <f t="shared" si="4"/>
        <v>0</v>
      </c>
      <c r="Y10" s="14">
        <f t="shared" si="4"/>
        <v>0</v>
      </c>
      <c r="Z10" s="14">
        <f t="shared" si="4"/>
        <v>0</v>
      </c>
      <c r="AA10" s="14">
        <f t="shared" si="4"/>
        <v>0</v>
      </c>
      <c r="AB10" s="14">
        <f t="shared" si="4"/>
        <v>0</v>
      </c>
      <c r="AC10" s="14">
        <f t="shared" si="4"/>
        <v>0</v>
      </c>
      <c r="AD10" s="14">
        <f t="shared" si="4"/>
        <v>0</v>
      </c>
      <c r="AE10" s="14">
        <f t="shared" si="4"/>
        <v>0</v>
      </c>
      <c r="AF10" s="14">
        <f t="shared" si="4"/>
        <v>0</v>
      </c>
      <c r="AG10" s="14">
        <f t="shared" si="4"/>
        <v>0</v>
      </c>
      <c r="AH10" s="11">
        <f t="shared" si="3"/>
        <v>0</v>
      </c>
    </row>
    <row r="11" spans="1:34" x14ac:dyDescent="0.2">
      <c r="A11" s="68" t="s">
        <v>4</v>
      </c>
      <c r="B11" s="57" t="s">
        <v>56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11">
        <f t="shared" si="3"/>
        <v>0</v>
      </c>
    </row>
    <row r="12" spans="1:34" x14ac:dyDescent="0.2">
      <c r="A12" s="65"/>
      <c r="B12" s="59" t="s">
        <v>10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11">
        <f t="shared" si="3"/>
        <v>0</v>
      </c>
    </row>
    <row r="13" spans="1:34" x14ac:dyDescent="0.2">
      <c r="A13" s="65"/>
      <c r="B13" s="59" t="s">
        <v>23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11">
        <f t="shared" si="3"/>
        <v>0</v>
      </c>
    </row>
    <row r="14" spans="1:34" x14ac:dyDescent="0.2">
      <c r="A14" s="65"/>
      <c r="B14" s="59" t="s">
        <v>24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11">
        <f t="shared" si="3"/>
        <v>0</v>
      </c>
    </row>
    <row r="15" spans="1:34" x14ac:dyDescent="0.2">
      <c r="A15" s="65"/>
      <c r="B15" s="59" t="s">
        <v>25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11">
        <f t="shared" si="3"/>
        <v>0</v>
      </c>
    </row>
    <row r="16" spans="1:34" x14ac:dyDescent="0.2">
      <c r="A16" s="65"/>
      <c r="B16" s="59" t="s">
        <v>26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11">
        <f t="shared" si="3"/>
        <v>0</v>
      </c>
    </row>
    <row r="17" spans="1:35" x14ac:dyDescent="0.2">
      <c r="A17" s="65"/>
      <c r="B17" s="59" t="s">
        <v>27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11">
        <f t="shared" si="3"/>
        <v>0</v>
      </c>
    </row>
    <row r="18" spans="1:35" x14ac:dyDescent="0.2">
      <c r="A18" s="65"/>
      <c r="B18" s="59" t="s">
        <v>28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11">
        <f t="shared" si="3"/>
        <v>0</v>
      </c>
    </row>
    <row r="19" spans="1:35" x14ac:dyDescent="0.2">
      <c r="A19" s="65"/>
      <c r="B19" s="59" t="s">
        <v>29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11">
        <f t="shared" si="3"/>
        <v>0</v>
      </c>
    </row>
    <row r="20" spans="1:35" x14ac:dyDescent="0.2">
      <c r="A20" s="65"/>
      <c r="B20" s="59" t="s">
        <v>57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11">
        <f t="shared" si="3"/>
        <v>0</v>
      </c>
    </row>
    <row r="21" spans="1:35" x14ac:dyDescent="0.2">
      <c r="A21" s="65"/>
      <c r="B21" s="61" t="s">
        <v>30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11">
        <f t="shared" si="3"/>
        <v>0</v>
      </c>
    </row>
    <row r="22" spans="1:35" x14ac:dyDescent="0.2">
      <c r="A22" s="65"/>
      <c r="B22" s="63" t="s">
        <v>31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11">
        <f t="shared" si="3"/>
        <v>0</v>
      </c>
    </row>
    <row r="23" spans="1:35" x14ac:dyDescent="0.2">
      <c r="A23" s="65"/>
      <c r="B23" s="63" t="s">
        <v>31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11">
        <f t="shared" si="3"/>
        <v>0</v>
      </c>
    </row>
    <row r="24" spans="1:35" x14ac:dyDescent="0.2">
      <c r="A24" s="65"/>
      <c r="B24" s="63" t="s">
        <v>31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11">
        <f t="shared" si="3"/>
        <v>0</v>
      </c>
    </row>
    <row r="25" spans="1:35" ht="14" thickBot="1" x14ac:dyDescent="0.25">
      <c r="A25" s="65"/>
      <c r="B25" s="6" t="s">
        <v>9</v>
      </c>
      <c r="C25" s="14">
        <f t="shared" ref="C25:AE25" si="5">SUM(C11:C24)</f>
        <v>0</v>
      </c>
      <c r="D25" s="14">
        <f t="shared" si="5"/>
        <v>0</v>
      </c>
      <c r="E25" s="14">
        <f t="shared" si="5"/>
        <v>0</v>
      </c>
      <c r="F25" s="14">
        <f t="shared" si="5"/>
        <v>0</v>
      </c>
      <c r="G25" s="14">
        <f t="shared" si="5"/>
        <v>0</v>
      </c>
      <c r="H25" s="14">
        <f t="shared" si="5"/>
        <v>0</v>
      </c>
      <c r="I25" s="14">
        <f t="shared" si="5"/>
        <v>0</v>
      </c>
      <c r="J25" s="14">
        <f t="shared" si="5"/>
        <v>0</v>
      </c>
      <c r="K25" s="14">
        <f t="shared" si="5"/>
        <v>0</v>
      </c>
      <c r="L25" s="14">
        <f t="shared" si="5"/>
        <v>0</v>
      </c>
      <c r="M25" s="14">
        <f t="shared" si="5"/>
        <v>0</v>
      </c>
      <c r="N25" s="14">
        <f t="shared" si="5"/>
        <v>0</v>
      </c>
      <c r="O25" s="14">
        <f t="shared" si="5"/>
        <v>0</v>
      </c>
      <c r="P25" s="14">
        <f t="shared" si="5"/>
        <v>0</v>
      </c>
      <c r="Q25" s="14">
        <f t="shared" si="5"/>
        <v>0</v>
      </c>
      <c r="R25" s="14">
        <f t="shared" si="5"/>
        <v>0</v>
      </c>
      <c r="S25" s="14">
        <f t="shared" si="5"/>
        <v>0</v>
      </c>
      <c r="T25" s="14">
        <f t="shared" si="5"/>
        <v>0</v>
      </c>
      <c r="U25" s="14">
        <f t="shared" si="5"/>
        <v>0</v>
      </c>
      <c r="V25" s="14">
        <f t="shared" si="5"/>
        <v>0</v>
      </c>
      <c r="W25" s="14">
        <f t="shared" si="5"/>
        <v>0</v>
      </c>
      <c r="X25" s="14">
        <f t="shared" si="5"/>
        <v>0</v>
      </c>
      <c r="Y25" s="14">
        <f t="shared" si="5"/>
        <v>0</v>
      </c>
      <c r="Z25" s="14">
        <f t="shared" si="5"/>
        <v>0</v>
      </c>
      <c r="AA25" s="14">
        <f t="shared" si="5"/>
        <v>0</v>
      </c>
      <c r="AB25" s="14">
        <f t="shared" si="5"/>
        <v>0</v>
      </c>
      <c r="AC25" s="14">
        <f t="shared" si="5"/>
        <v>0</v>
      </c>
      <c r="AD25" s="14">
        <f t="shared" si="5"/>
        <v>0</v>
      </c>
      <c r="AE25" s="14">
        <f t="shared" si="5"/>
        <v>0</v>
      </c>
      <c r="AF25" s="14">
        <f t="shared" ref="AF25:AG25" si="6">SUM(AF11:AF24)</f>
        <v>0</v>
      </c>
      <c r="AG25" s="39">
        <f t="shared" si="6"/>
        <v>0</v>
      </c>
      <c r="AH25" s="11">
        <f t="shared" si="3"/>
        <v>0</v>
      </c>
    </row>
    <row r="26" spans="1:35" ht="14" thickBot="1" x14ac:dyDescent="0.25">
      <c r="A26" s="68" t="s">
        <v>5</v>
      </c>
      <c r="B26" s="65"/>
      <c r="C26" s="14">
        <f>C27+C10-C25</f>
        <v>0</v>
      </c>
      <c r="D26" s="14">
        <f t="shared" ref="D26:AE26" si="7">C26+D10-D25</f>
        <v>0</v>
      </c>
      <c r="E26" s="14">
        <f t="shared" si="7"/>
        <v>0</v>
      </c>
      <c r="F26" s="14">
        <f t="shared" si="7"/>
        <v>0</v>
      </c>
      <c r="G26" s="14">
        <f t="shared" si="7"/>
        <v>0</v>
      </c>
      <c r="H26" s="14">
        <f t="shared" si="7"/>
        <v>0</v>
      </c>
      <c r="I26" s="14">
        <f t="shared" si="7"/>
        <v>0</v>
      </c>
      <c r="J26" s="14">
        <f t="shared" si="7"/>
        <v>0</v>
      </c>
      <c r="K26" s="14">
        <f t="shared" si="7"/>
        <v>0</v>
      </c>
      <c r="L26" s="14">
        <f t="shared" si="7"/>
        <v>0</v>
      </c>
      <c r="M26" s="14">
        <f t="shared" si="7"/>
        <v>0</v>
      </c>
      <c r="N26" s="14">
        <f t="shared" si="7"/>
        <v>0</v>
      </c>
      <c r="O26" s="14">
        <f t="shared" si="7"/>
        <v>0</v>
      </c>
      <c r="P26" s="14">
        <f t="shared" si="7"/>
        <v>0</v>
      </c>
      <c r="Q26" s="14">
        <f t="shared" si="7"/>
        <v>0</v>
      </c>
      <c r="R26" s="14">
        <f t="shared" si="7"/>
        <v>0</v>
      </c>
      <c r="S26" s="14">
        <f t="shared" si="7"/>
        <v>0</v>
      </c>
      <c r="T26" s="14">
        <f t="shared" si="7"/>
        <v>0</v>
      </c>
      <c r="U26" s="14">
        <f t="shared" si="7"/>
        <v>0</v>
      </c>
      <c r="V26" s="14">
        <f t="shared" si="7"/>
        <v>0</v>
      </c>
      <c r="W26" s="14">
        <f t="shared" si="7"/>
        <v>0</v>
      </c>
      <c r="X26" s="14">
        <f t="shared" si="7"/>
        <v>0</v>
      </c>
      <c r="Y26" s="14">
        <f t="shared" si="7"/>
        <v>0</v>
      </c>
      <c r="Z26" s="14">
        <f t="shared" si="7"/>
        <v>0</v>
      </c>
      <c r="AA26" s="14">
        <f t="shared" si="7"/>
        <v>0</v>
      </c>
      <c r="AB26" s="14">
        <f t="shared" si="7"/>
        <v>0</v>
      </c>
      <c r="AC26" s="14">
        <f t="shared" si="7"/>
        <v>0</v>
      </c>
      <c r="AD26" s="14">
        <f t="shared" si="7"/>
        <v>0</v>
      </c>
      <c r="AE26" s="14">
        <f t="shared" si="7"/>
        <v>0</v>
      </c>
      <c r="AF26" s="37">
        <f t="shared" ref="AF26" si="8">AE26+AF10-AF25</f>
        <v>0</v>
      </c>
      <c r="AG26" s="40">
        <f t="shared" ref="AG26" si="9">AF26+AG10-AG25</f>
        <v>0</v>
      </c>
      <c r="AH26" s="38">
        <f>AH10-AH25</f>
        <v>0</v>
      </c>
    </row>
    <row r="27" spans="1:35" x14ac:dyDescent="0.2">
      <c r="A27" s="3" t="s">
        <v>14</v>
      </c>
      <c r="C27" s="14">
        <f>'9月'!AG26</f>
        <v>0</v>
      </c>
    </row>
    <row r="28" spans="1:35" x14ac:dyDescent="0.2">
      <c r="A28" s="15"/>
      <c r="B28" s="16"/>
      <c r="C28" s="17"/>
      <c r="AF28" s="17"/>
      <c r="AG28" s="17"/>
    </row>
    <row r="29" spans="1:35" x14ac:dyDescent="0.2">
      <c r="A29" s="18"/>
      <c r="B29"/>
      <c r="C29" s="15"/>
      <c r="X29" s="19"/>
    </row>
    <row r="30" spans="1:35" x14ac:dyDescent="0.2">
      <c r="C30" s="18"/>
      <c r="AH30" s="20"/>
      <c r="AI30" s="32"/>
    </row>
    <row r="31" spans="1:35" x14ac:dyDescent="0.2">
      <c r="C31" s="22"/>
      <c r="P31" s="23"/>
    </row>
    <row r="32" spans="1:35" x14ac:dyDescent="0.2">
      <c r="A32" s="24"/>
      <c r="B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</row>
    <row r="33" spans="1:3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3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1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6"/>
      <c r="M35" s="21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3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1"/>
      <c r="S36" s="24"/>
      <c r="T36" s="24"/>
      <c r="U36" s="24"/>
      <c r="V36" s="21"/>
      <c r="W36" s="24"/>
      <c r="X36" s="24"/>
      <c r="Y36" s="24"/>
    </row>
    <row r="37" spans="1:3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1"/>
      <c r="W37" s="24"/>
      <c r="X37" s="24"/>
      <c r="Y37" s="24"/>
    </row>
  </sheetData>
  <mergeCells count="4">
    <mergeCell ref="A4:A10"/>
    <mergeCell ref="A11:A25"/>
    <mergeCell ref="A26:B26"/>
    <mergeCell ref="A2:B2"/>
  </mergeCells>
  <phoneticPr fontId="2"/>
  <pageMargins left="0.51" right="0.19685039370078741" top="0.69" bottom="0.19685039370078741" header="0.36" footer="0.3"/>
  <pageSetup paperSize="9" scale="74" orientation="landscape" verticalDpi="0" r:id="rId1"/>
  <headerFooter alignWithMargins="0"/>
  <colBreaks count="1" manualBreakCount="1">
    <brk id="1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2060"/>
  </sheetPr>
  <dimension ref="A1:AH37"/>
  <sheetViews>
    <sheetView zoomScale="85" zoomScaleNormal="90" workbookViewId="0">
      <pane xSplit="2" ySplit="2" topLeftCell="C3" activePane="bottomRight" state="frozen"/>
      <selection activeCell="B22" sqref="B22:AG24"/>
      <selection pane="topRight" activeCell="B22" sqref="B22:AG24"/>
      <selection pane="bottomLeft" activeCell="B22" sqref="B22:AG24"/>
      <selection pane="bottomRight" activeCell="B22" sqref="B22:AG24"/>
    </sheetView>
  </sheetViews>
  <sheetFormatPr defaultColWidth="9" defaultRowHeight="13.5" x14ac:dyDescent="0.2"/>
  <cols>
    <col min="1" max="1" width="5.7265625" style="3" customWidth="1"/>
    <col min="2" max="2" width="24.6328125" style="3" customWidth="1"/>
    <col min="3" max="34" width="12.6328125" style="3" customWidth="1"/>
    <col min="35" max="16384" width="9" style="3"/>
  </cols>
  <sheetData>
    <row r="1" spans="1:34" x14ac:dyDescent="0.2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34" x14ac:dyDescent="0.2">
      <c r="A2" s="66" t="s">
        <v>13</v>
      </c>
      <c r="B2" s="67"/>
      <c r="C2" s="4">
        <f>'10月'!AG2+1</f>
        <v>43040</v>
      </c>
      <c r="D2" s="4">
        <f>C2+1</f>
        <v>43041</v>
      </c>
      <c r="E2" s="4">
        <f t="shared" ref="E2:AF2" si="0">D2+1</f>
        <v>43042</v>
      </c>
      <c r="F2" s="4">
        <f t="shared" si="0"/>
        <v>43043</v>
      </c>
      <c r="G2" s="4">
        <f t="shared" si="0"/>
        <v>43044</v>
      </c>
      <c r="H2" s="4">
        <f t="shared" si="0"/>
        <v>43045</v>
      </c>
      <c r="I2" s="4">
        <f t="shared" si="0"/>
        <v>43046</v>
      </c>
      <c r="J2" s="4">
        <f t="shared" si="0"/>
        <v>43047</v>
      </c>
      <c r="K2" s="4">
        <f t="shared" si="0"/>
        <v>43048</v>
      </c>
      <c r="L2" s="4">
        <f t="shared" si="0"/>
        <v>43049</v>
      </c>
      <c r="M2" s="4">
        <f t="shared" si="0"/>
        <v>43050</v>
      </c>
      <c r="N2" s="4">
        <f t="shared" si="0"/>
        <v>43051</v>
      </c>
      <c r="O2" s="4">
        <f t="shared" si="0"/>
        <v>43052</v>
      </c>
      <c r="P2" s="4">
        <f t="shared" si="0"/>
        <v>43053</v>
      </c>
      <c r="Q2" s="4">
        <f t="shared" si="0"/>
        <v>43054</v>
      </c>
      <c r="R2" s="4">
        <f t="shared" si="0"/>
        <v>43055</v>
      </c>
      <c r="S2" s="4">
        <f t="shared" si="0"/>
        <v>43056</v>
      </c>
      <c r="T2" s="4">
        <f t="shared" si="0"/>
        <v>43057</v>
      </c>
      <c r="U2" s="4">
        <f t="shared" si="0"/>
        <v>43058</v>
      </c>
      <c r="V2" s="4">
        <f t="shared" si="0"/>
        <v>43059</v>
      </c>
      <c r="W2" s="4">
        <f t="shared" si="0"/>
        <v>43060</v>
      </c>
      <c r="X2" s="4">
        <f t="shared" si="0"/>
        <v>43061</v>
      </c>
      <c r="Y2" s="4">
        <f t="shared" si="0"/>
        <v>43062</v>
      </c>
      <c r="Z2" s="4">
        <f t="shared" si="0"/>
        <v>43063</v>
      </c>
      <c r="AA2" s="4">
        <f t="shared" si="0"/>
        <v>43064</v>
      </c>
      <c r="AB2" s="4">
        <f t="shared" si="0"/>
        <v>43065</v>
      </c>
      <c r="AC2" s="4">
        <f t="shared" si="0"/>
        <v>43066</v>
      </c>
      <c r="AD2" s="4">
        <f t="shared" si="0"/>
        <v>43067</v>
      </c>
      <c r="AE2" s="4">
        <f t="shared" si="0"/>
        <v>43068</v>
      </c>
      <c r="AF2" s="4">
        <f t="shared" si="0"/>
        <v>43069</v>
      </c>
      <c r="AG2" s="4"/>
      <c r="AH2" s="5" t="s">
        <v>0</v>
      </c>
    </row>
    <row r="3" spans="1:34" x14ac:dyDescent="0.2">
      <c r="A3" s="33"/>
      <c r="B3" s="35" t="s">
        <v>12</v>
      </c>
      <c r="C3" s="4" t="str">
        <f>TEXT(C2,"aaa")</f>
        <v>水</v>
      </c>
      <c r="D3" s="4" t="str">
        <f t="shared" ref="D3:AF3" si="1">TEXT(D2,"aaa")</f>
        <v>木</v>
      </c>
      <c r="E3" s="4" t="str">
        <f t="shared" si="1"/>
        <v>金</v>
      </c>
      <c r="F3" s="4" t="str">
        <f t="shared" si="1"/>
        <v>土</v>
      </c>
      <c r="G3" s="4" t="str">
        <f t="shared" si="1"/>
        <v>日</v>
      </c>
      <c r="H3" s="4" t="str">
        <f t="shared" si="1"/>
        <v>月</v>
      </c>
      <c r="I3" s="4" t="str">
        <f t="shared" si="1"/>
        <v>火</v>
      </c>
      <c r="J3" s="4" t="str">
        <f t="shared" si="1"/>
        <v>水</v>
      </c>
      <c r="K3" s="4" t="str">
        <f t="shared" si="1"/>
        <v>木</v>
      </c>
      <c r="L3" s="4" t="str">
        <f t="shared" si="1"/>
        <v>金</v>
      </c>
      <c r="M3" s="4" t="str">
        <f t="shared" si="1"/>
        <v>土</v>
      </c>
      <c r="N3" s="4" t="str">
        <f t="shared" si="1"/>
        <v>日</v>
      </c>
      <c r="O3" s="4" t="str">
        <f t="shared" si="1"/>
        <v>月</v>
      </c>
      <c r="P3" s="4" t="str">
        <f t="shared" si="1"/>
        <v>火</v>
      </c>
      <c r="Q3" s="4" t="str">
        <f t="shared" si="1"/>
        <v>水</v>
      </c>
      <c r="R3" s="4" t="str">
        <f t="shared" si="1"/>
        <v>木</v>
      </c>
      <c r="S3" s="4" t="str">
        <f t="shared" si="1"/>
        <v>金</v>
      </c>
      <c r="T3" s="4" t="str">
        <f t="shared" si="1"/>
        <v>土</v>
      </c>
      <c r="U3" s="4" t="str">
        <f t="shared" si="1"/>
        <v>日</v>
      </c>
      <c r="V3" s="4" t="str">
        <f t="shared" si="1"/>
        <v>月</v>
      </c>
      <c r="W3" s="4" t="str">
        <f t="shared" si="1"/>
        <v>火</v>
      </c>
      <c r="X3" s="4" t="str">
        <f t="shared" si="1"/>
        <v>水</v>
      </c>
      <c r="Y3" s="4" t="str">
        <f t="shared" si="1"/>
        <v>木</v>
      </c>
      <c r="Z3" s="4" t="str">
        <f t="shared" si="1"/>
        <v>金</v>
      </c>
      <c r="AA3" s="4" t="str">
        <f t="shared" si="1"/>
        <v>土</v>
      </c>
      <c r="AB3" s="4" t="str">
        <f t="shared" si="1"/>
        <v>日</v>
      </c>
      <c r="AC3" s="4" t="str">
        <f t="shared" si="1"/>
        <v>月</v>
      </c>
      <c r="AD3" s="4" t="str">
        <f t="shared" si="1"/>
        <v>火</v>
      </c>
      <c r="AE3" s="4" t="str">
        <f t="shared" si="1"/>
        <v>水</v>
      </c>
      <c r="AF3" s="4" t="str">
        <f t="shared" si="1"/>
        <v>木</v>
      </c>
      <c r="AG3" s="4"/>
      <c r="AH3" s="5"/>
    </row>
    <row r="4" spans="1:34" x14ac:dyDescent="0.2">
      <c r="A4" s="68" t="s">
        <v>3</v>
      </c>
      <c r="B4" s="30" t="s">
        <v>1</v>
      </c>
      <c r="C4" s="8"/>
      <c r="D4" s="8"/>
      <c r="E4" s="9"/>
      <c r="F4" s="9"/>
      <c r="G4" s="8"/>
      <c r="H4" s="9"/>
      <c r="I4" s="9"/>
      <c r="J4" s="8"/>
      <c r="K4" s="8"/>
      <c r="L4" s="9"/>
      <c r="M4" s="9"/>
      <c r="N4" s="9"/>
      <c r="O4" s="9"/>
      <c r="P4" s="9"/>
      <c r="Q4" s="10"/>
      <c r="R4" s="9"/>
      <c r="S4" s="9"/>
      <c r="T4" s="9"/>
      <c r="U4" s="9"/>
      <c r="V4" s="9"/>
      <c r="W4" s="9"/>
      <c r="X4" s="10"/>
      <c r="Y4" s="9"/>
      <c r="Z4" s="9"/>
      <c r="AA4" s="9"/>
      <c r="AB4" s="9"/>
      <c r="AC4" s="9"/>
      <c r="AD4" s="9"/>
      <c r="AE4" s="10"/>
      <c r="AF4" s="9"/>
      <c r="AG4" s="9"/>
      <c r="AH4" s="11">
        <f t="shared" ref="AH4:AH25" si="2">SUM(C4:AG4)</f>
        <v>0</v>
      </c>
    </row>
    <row r="5" spans="1:34" x14ac:dyDescent="0.2">
      <c r="A5" s="65"/>
      <c r="B5" s="30" t="s">
        <v>1</v>
      </c>
      <c r="C5" s="8"/>
      <c r="D5" s="8"/>
      <c r="E5" s="9"/>
      <c r="F5" s="9"/>
      <c r="G5" s="8"/>
      <c r="H5" s="9"/>
      <c r="I5" s="9"/>
      <c r="J5" s="8"/>
      <c r="K5" s="8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11">
        <f t="shared" si="2"/>
        <v>0</v>
      </c>
    </row>
    <row r="6" spans="1:34" x14ac:dyDescent="0.2">
      <c r="A6" s="65"/>
      <c r="B6" s="30" t="s">
        <v>1</v>
      </c>
      <c r="C6" s="8"/>
      <c r="D6" s="8"/>
      <c r="E6" s="9"/>
      <c r="F6" s="9"/>
      <c r="G6" s="8"/>
      <c r="H6" s="9"/>
      <c r="I6" s="9"/>
      <c r="J6" s="8"/>
      <c r="K6" s="8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11">
        <f t="shared" si="2"/>
        <v>0</v>
      </c>
    </row>
    <row r="7" spans="1:34" x14ac:dyDescent="0.2">
      <c r="A7" s="65"/>
      <c r="B7" s="7" t="s">
        <v>2</v>
      </c>
      <c r="C7" s="8"/>
      <c r="D7" s="8"/>
      <c r="E7" s="9"/>
      <c r="F7" s="9"/>
      <c r="G7" s="8"/>
      <c r="H7" s="9"/>
      <c r="I7" s="9"/>
      <c r="J7" s="8"/>
      <c r="K7" s="8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11">
        <f t="shared" si="2"/>
        <v>0</v>
      </c>
    </row>
    <row r="8" spans="1:34" x14ac:dyDescent="0.2">
      <c r="A8" s="65"/>
      <c r="B8" s="30" t="s">
        <v>11</v>
      </c>
      <c r="C8" s="8"/>
      <c r="D8" s="8"/>
      <c r="E8" s="9"/>
      <c r="F8" s="9"/>
      <c r="G8" s="8"/>
      <c r="H8" s="9"/>
      <c r="I8" s="9"/>
      <c r="J8" s="8"/>
      <c r="K8" s="8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11">
        <f t="shared" si="2"/>
        <v>0</v>
      </c>
    </row>
    <row r="9" spans="1:34" x14ac:dyDescent="0.2">
      <c r="A9" s="65"/>
      <c r="B9" s="12" t="s">
        <v>7</v>
      </c>
      <c r="C9" s="8"/>
      <c r="D9" s="8"/>
      <c r="E9" s="9"/>
      <c r="F9" s="9"/>
      <c r="G9" s="8"/>
      <c r="H9" s="9"/>
      <c r="I9" s="9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11">
        <f t="shared" si="2"/>
        <v>0</v>
      </c>
    </row>
    <row r="10" spans="1:34" x14ac:dyDescent="0.2">
      <c r="A10" s="65"/>
      <c r="B10" s="13" t="s">
        <v>8</v>
      </c>
      <c r="C10" s="14">
        <f t="shared" ref="C10:AG10" si="3">SUM(C4:C9)</f>
        <v>0</v>
      </c>
      <c r="D10" s="14">
        <f t="shared" si="3"/>
        <v>0</v>
      </c>
      <c r="E10" s="14">
        <f t="shared" si="3"/>
        <v>0</v>
      </c>
      <c r="F10" s="14">
        <f t="shared" si="3"/>
        <v>0</v>
      </c>
      <c r="G10" s="14">
        <f t="shared" si="3"/>
        <v>0</v>
      </c>
      <c r="H10" s="14">
        <f t="shared" si="3"/>
        <v>0</v>
      </c>
      <c r="I10" s="14">
        <f t="shared" si="3"/>
        <v>0</v>
      </c>
      <c r="J10" s="14">
        <f t="shared" si="3"/>
        <v>0</v>
      </c>
      <c r="K10" s="14">
        <f t="shared" si="3"/>
        <v>0</v>
      </c>
      <c r="L10" s="14">
        <f t="shared" si="3"/>
        <v>0</v>
      </c>
      <c r="M10" s="14">
        <f t="shared" si="3"/>
        <v>0</v>
      </c>
      <c r="N10" s="14">
        <f t="shared" si="3"/>
        <v>0</v>
      </c>
      <c r="O10" s="14">
        <f t="shared" si="3"/>
        <v>0</v>
      </c>
      <c r="P10" s="14">
        <f t="shared" si="3"/>
        <v>0</v>
      </c>
      <c r="Q10" s="14">
        <f t="shared" si="3"/>
        <v>0</v>
      </c>
      <c r="R10" s="14">
        <f t="shared" si="3"/>
        <v>0</v>
      </c>
      <c r="S10" s="14">
        <f t="shared" si="3"/>
        <v>0</v>
      </c>
      <c r="T10" s="14">
        <f t="shared" si="3"/>
        <v>0</v>
      </c>
      <c r="U10" s="14">
        <f t="shared" si="3"/>
        <v>0</v>
      </c>
      <c r="V10" s="14">
        <f t="shared" si="3"/>
        <v>0</v>
      </c>
      <c r="W10" s="14">
        <f t="shared" si="3"/>
        <v>0</v>
      </c>
      <c r="X10" s="14">
        <f t="shared" si="3"/>
        <v>0</v>
      </c>
      <c r="Y10" s="14">
        <f t="shared" si="3"/>
        <v>0</v>
      </c>
      <c r="Z10" s="14">
        <f t="shared" si="3"/>
        <v>0</v>
      </c>
      <c r="AA10" s="14">
        <f t="shared" si="3"/>
        <v>0</v>
      </c>
      <c r="AB10" s="14">
        <f t="shared" si="3"/>
        <v>0</v>
      </c>
      <c r="AC10" s="14">
        <f t="shared" si="3"/>
        <v>0</v>
      </c>
      <c r="AD10" s="14">
        <f t="shared" si="3"/>
        <v>0</v>
      </c>
      <c r="AE10" s="14">
        <f t="shared" si="3"/>
        <v>0</v>
      </c>
      <c r="AF10" s="14">
        <f t="shared" si="3"/>
        <v>0</v>
      </c>
      <c r="AG10" s="14">
        <f t="shared" si="3"/>
        <v>0</v>
      </c>
      <c r="AH10" s="11">
        <f t="shared" si="2"/>
        <v>0</v>
      </c>
    </row>
    <row r="11" spans="1:34" x14ac:dyDescent="0.2">
      <c r="A11" s="68" t="s">
        <v>4</v>
      </c>
      <c r="B11" s="57" t="s">
        <v>56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11">
        <f t="shared" si="2"/>
        <v>0</v>
      </c>
    </row>
    <row r="12" spans="1:34" x14ac:dyDescent="0.2">
      <c r="A12" s="65"/>
      <c r="B12" s="59" t="s">
        <v>10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11">
        <f t="shared" si="2"/>
        <v>0</v>
      </c>
    </row>
    <row r="13" spans="1:34" x14ac:dyDescent="0.2">
      <c r="A13" s="65"/>
      <c r="B13" s="59" t="s">
        <v>23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11">
        <f t="shared" si="2"/>
        <v>0</v>
      </c>
    </row>
    <row r="14" spans="1:34" x14ac:dyDescent="0.2">
      <c r="A14" s="65"/>
      <c r="B14" s="59" t="s">
        <v>24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11">
        <f t="shared" si="2"/>
        <v>0</v>
      </c>
    </row>
    <row r="15" spans="1:34" x14ac:dyDescent="0.2">
      <c r="A15" s="65"/>
      <c r="B15" s="59" t="s">
        <v>25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11">
        <f t="shared" si="2"/>
        <v>0</v>
      </c>
    </row>
    <row r="16" spans="1:34" x14ac:dyDescent="0.2">
      <c r="A16" s="65"/>
      <c r="B16" s="59" t="s">
        <v>26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11">
        <f t="shared" si="2"/>
        <v>0</v>
      </c>
    </row>
    <row r="17" spans="1:34" x14ac:dyDescent="0.2">
      <c r="A17" s="65"/>
      <c r="B17" s="59" t="s">
        <v>27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11">
        <f t="shared" si="2"/>
        <v>0</v>
      </c>
    </row>
    <row r="18" spans="1:34" x14ac:dyDescent="0.2">
      <c r="A18" s="65"/>
      <c r="B18" s="59" t="s">
        <v>28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11">
        <f t="shared" si="2"/>
        <v>0</v>
      </c>
    </row>
    <row r="19" spans="1:34" x14ac:dyDescent="0.2">
      <c r="A19" s="65"/>
      <c r="B19" s="59" t="s">
        <v>29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11">
        <f t="shared" si="2"/>
        <v>0</v>
      </c>
    </row>
    <row r="20" spans="1:34" x14ac:dyDescent="0.2">
      <c r="A20" s="65"/>
      <c r="B20" s="59" t="s">
        <v>57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11">
        <f t="shared" si="2"/>
        <v>0</v>
      </c>
    </row>
    <row r="21" spans="1:34" x14ac:dyDescent="0.2">
      <c r="A21" s="65"/>
      <c r="B21" s="61" t="s">
        <v>30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11">
        <f t="shared" si="2"/>
        <v>0</v>
      </c>
    </row>
    <row r="22" spans="1:34" x14ac:dyDescent="0.2">
      <c r="A22" s="65"/>
      <c r="B22" s="63" t="s">
        <v>31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11">
        <f t="shared" si="2"/>
        <v>0</v>
      </c>
    </row>
    <row r="23" spans="1:34" x14ac:dyDescent="0.2">
      <c r="A23" s="65"/>
      <c r="B23" s="63" t="s">
        <v>31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11">
        <f t="shared" si="2"/>
        <v>0</v>
      </c>
    </row>
    <row r="24" spans="1:34" x14ac:dyDescent="0.2">
      <c r="A24" s="65"/>
      <c r="B24" s="63" t="s">
        <v>31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11">
        <f t="shared" si="2"/>
        <v>0</v>
      </c>
    </row>
    <row r="25" spans="1:34" ht="14" thickBot="1" x14ac:dyDescent="0.25">
      <c r="A25" s="65"/>
      <c r="B25" s="6" t="s">
        <v>9</v>
      </c>
      <c r="C25" s="14">
        <f t="shared" ref="C25:AG25" si="4">SUM(C11:C24)</f>
        <v>0</v>
      </c>
      <c r="D25" s="14">
        <f t="shared" si="4"/>
        <v>0</v>
      </c>
      <c r="E25" s="14">
        <f t="shared" si="4"/>
        <v>0</v>
      </c>
      <c r="F25" s="14">
        <f t="shared" si="4"/>
        <v>0</v>
      </c>
      <c r="G25" s="14">
        <f t="shared" si="4"/>
        <v>0</v>
      </c>
      <c r="H25" s="14">
        <f t="shared" si="4"/>
        <v>0</v>
      </c>
      <c r="I25" s="14">
        <f t="shared" si="4"/>
        <v>0</v>
      </c>
      <c r="J25" s="14">
        <f t="shared" si="4"/>
        <v>0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  <c r="Q25" s="14">
        <f t="shared" si="4"/>
        <v>0</v>
      </c>
      <c r="R25" s="14">
        <f t="shared" si="4"/>
        <v>0</v>
      </c>
      <c r="S25" s="14">
        <f t="shared" si="4"/>
        <v>0</v>
      </c>
      <c r="T25" s="14">
        <f t="shared" si="4"/>
        <v>0</v>
      </c>
      <c r="U25" s="14">
        <f t="shared" si="4"/>
        <v>0</v>
      </c>
      <c r="V25" s="14">
        <f t="shared" si="4"/>
        <v>0</v>
      </c>
      <c r="W25" s="14">
        <f t="shared" si="4"/>
        <v>0</v>
      </c>
      <c r="X25" s="14">
        <f t="shared" si="4"/>
        <v>0</v>
      </c>
      <c r="Y25" s="14">
        <f t="shared" si="4"/>
        <v>0</v>
      </c>
      <c r="Z25" s="14">
        <f t="shared" si="4"/>
        <v>0</v>
      </c>
      <c r="AA25" s="14">
        <f t="shared" si="4"/>
        <v>0</v>
      </c>
      <c r="AB25" s="14">
        <f t="shared" si="4"/>
        <v>0</v>
      </c>
      <c r="AC25" s="14">
        <f t="shared" si="4"/>
        <v>0</v>
      </c>
      <c r="AD25" s="14">
        <f t="shared" si="4"/>
        <v>0</v>
      </c>
      <c r="AE25" s="14">
        <f t="shared" si="4"/>
        <v>0</v>
      </c>
      <c r="AF25" s="14">
        <f t="shared" si="4"/>
        <v>0</v>
      </c>
      <c r="AG25" s="39">
        <f t="shared" si="4"/>
        <v>0</v>
      </c>
      <c r="AH25" s="11">
        <f t="shared" si="2"/>
        <v>0</v>
      </c>
    </row>
    <row r="26" spans="1:34" ht="14" thickBot="1" x14ac:dyDescent="0.25">
      <c r="A26" s="68" t="s">
        <v>5</v>
      </c>
      <c r="B26" s="65"/>
      <c r="C26" s="14">
        <f>C27+C10-C25</f>
        <v>0</v>
      </c>
      <c r="D26" s="14">
        <f t="shared" ref="D26:AG26" si="5">C26+D10-D25</f>
        <v>0</v>
      </c>
      <c r="E26" s="14">
        <f t="shared" si="5"/>
        <v>0</v>
      </c>
      <c r="F26" s="14">
        <f t="shared" si="5"/>
        <v>0</v>
      </c>
      <c r="G26" s="14">
        <f t="shared" si="5"/>
        <v>0</v>
      </c>
      <c r="H26" s="14">
        <f t="shared" si="5"/>
        <v>0</v>
      </c>
      <c r="I26" s="14">
        <f t="shared" si="5"/>
        <v>0</v>
      </c>
      <c r="J26" s="14">
        <f t="shared" si="5"/>
        <v>0</v>
      </c>
      <c r="K26" s="14">
        <f t="shared" si="5"/>
        <v>0</v>
      </c>
      <c r="L26" s="14">
        <f t="shared" si="5"/>
        <v>0</v>
      </c>
      <c r="M26" s="14">
        <f t="shared" si="5"/>
        <v>0</v>
      </c>
      <c r="N26" s="14">
        <f t="shared" si="5"/>
        <v>0</v>
      </c>
      <c r="O26" s="14">
        <f t="shared" si="5"/>
        <v>0</v>
      </c>
      <c r="P26" s="14">
        <f t="shared" si="5"/>
        <v>0</v>
      </c>
      <c r="Q26" s="14">
        <f t="shared" si="5"/>
        <v>0</v>
      </c>
      <c r="R26" s="14">
        <f t="shared" si="5"/>
        <v>0</v>
      </c>
      <c r="S26" s="14">
        <f t="shared" si="5"/>
        <v>0</v>
      </c>
      <c r="T26" s="14">
        <f t="shared" si="5"/>
        <v>0</v>
      </c>
      <c r="U26" s="14">
        <f t="shared" si="5"/>
        <v>0</v>
      </c>
      <c r="V26" s="14">
        <f t="shared" si="5"/>
        <v>0</v>
      </c>
      <c r="W26" s="14">
        <f t="shared" si="5"/>
        <v>0</v>
      </c>
      <c r="X26" s="14">
        <f t="shared" si="5"/>
        <v>0</v>
      </c>
      <c r="Y26" s="14">
        <f t="shared" si="5"/>
        <v>0</v>
      </c>
      <c r="Z26" s="14">
        <f t="shared" si="5"/>
        <v>0</v>
      </c>
      <c r="AA26" s="14">
        <f t="shared" si="5"/>
        <v>0</v>
      </c>
      <c r="AB26" s="14">
        <f t="shared" si="5"/>
        <v>0</v>
      </c>
      <c r="AC26" s="14">
        <f t="shared" si="5"/>
        <v>0</v>
      </c>
      <c r="AD26" s="14">
        <f t="shared" si="5"/>
        <v>0</v>
      </c>
      <c r="AE26" s="14">
        <f t="shared" si="5"/>
        <v>0</v>
      </c>
      <c r="AF26" s="37">
        <f>AE26+AF10-AF25</f>
        <v>0</v>
      </c>
      <c r="AG26" s="40">
        <f t="shared" si="5"/>
        <v>0</v>
      </c>
      <c r="AH26" s="38">
        <f>AH10-AH25</f>
        <v>0</v>
      </c>
    </row>
    <row r="27" spans="1:34" x14ac:dyDescent="0.2">
      <c r="A27" s="3" t="s">
        <v>14</v>
      </c>
      <c r="C27" s="14">
        <f>'10月'!AG26</f>
        <v>0</v>
      </c>
    </row>
    <row r="28" spans="1:34" x14ac:dyDescent="0.2">
      <c r="A28" s="15"/>
      <c r="B28" s="16"/>
      <c r="C28" s="17"/>
      <c r="AF28" s="17"/>
      <c r="AG28" s="17"/>
    </row>
    <row r="29" spans="1:34" x14ac:dyDescent="0.2">
      <c r="A29" s="18"/>
      <c r="B29"/>
      <c r="C29" s="15"/>
      <c r="X29" s="19"/>
    </row>
    <row r="30" spans="1:34" x14ac:dyDescent="0.2">
      <c r="C30" s="18"/>
      <c r="AH30" s="31"/>
    </row>
    <row r="31" spans="1:34" x14ac:dyDescent="0.2">
      <c r="C31" s="22"/>
      <c r="P31" s="23"/>
    </row>
    <row r="32" spans="1:34" x14ac:dyDescent="0.2">
      <c r="A32" s="24"/>
      <c r="B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</row>
    <row r="33" spans="1:3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3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1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6"/>
      <c r="M35" s="21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3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1"/>
      <c r="S36" s="24"/>
      <c r="T36" s="24"/>
      <c r="U36" s="24"/>
      <c r="V36" s="21"/>
      <c r="W36" s="24"/>
      <c r="X36" s="24"/>
      <c r="Y36" s="24"/>
    </row>
    <row r="37" spans="1:3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1"/>
      <c r="W37" s="24"/>
      <c r="X37" s="24"/>
      <c r="Y37" s="24"/>
    </row>
  </sheetData>
  <mergeCells count="4">
    <mergeCell ref="A4:A10"/>
    <mergeCell ref="A11:A25"/>
    <mergeCell ref="A26:B26"/>
    <mergeCell ref="A2:B2"/>
  </mergeCells>
  <phoneticPr fontId="2"/>
  <pageMargins left="0.2" right="0.19685039370078741" top="0.69" bottom="0.19685039370078741" header="0.36" footer="0.3"/>
  <pageSetup paperSize="9" scale="73" orientation="landscape" verticalDpi="0" r:id="rId1"/>
  <headerFooter alignWithMargins="0"/>
  <colBreaks count="1" manualBreakCount="1">
    <brk id="1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2060"/>
  </sheetPr>
  <dimension ref="A1:AI37"/>
  <sheetViews>
    <sheetView zoomScale="85" zoomScaleNormal="90" workbookViewId="0">
      <pane xSplit="2" ySplit="2" topLeftCell="C3" activePane="bottomRight" state="frozen"/>
      <selection activeCell="B22" sqref="B22:AG24"/>
      <selection pane="topRight" activeCell="B22" sqref="B22:AG24"/>
      <selection pane="bottomLeft" activeCell="B22" sqref="B22:AG24"/>
      <selection pane="bottomRight" activeCell="B22" sqref="B22:AG24"/>
    </sheetView>
  </sheetViews>
  <sheetFormatPr defaultColWidth="9" defaultRowHeight="13.5" x14ac:dyDescent="0.2"/>
  <cols>
    <col min="1" max="1" width="5.7265625" style="3" customWidth="1"/>
    <col min="2" max="2" width="24.6328125" style="3" customWidth="1"/>
    <col min="3" max="34" width="12.6328125" style="3" customWidth="1"/>
    <col min="35" max="16384" width="9" style="3"/>
  </cols>
  <sheetData>
    <row r="1" spans="1:34" x14ac:dyDescent="0.2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34" x14ac:dyDescent="0.2">
      <c r="A2" s="66" t="s">
        <v>13</v>
      </c>
      <c r="B2" s="67"/>
      <c r="C2" s="4">
        <f>'11月'!AF2+1</f>
        <v>43070</v>
      </c>
      <c r="D2" s="4">
        <f>C2+1</f>
        <v>43071</v>
      </c>
      <c r="E2" s="4">
        <f t="shared" ref="E2:AG2" si="0">D2+1</f>
        <v>43072</v>
      </c>
      <c r="F2" s="4">
        <f t="shared" si="0"/>
        <v>43073</v>
      </c>
      <c r="G2" s="4">
        <f t="shared" si="0"/>
        <v>43074</v>
      </c>
      <c r="H2" s="4">
        <f t="shared" si="0"/>
        <v>43075</v>
      </c>
      <c r="I2" s="4">
        <f t="shared" si="0"/>
        <v>43076</v>
      </c>
      <c r="J2" s="4">
        <f t="shared" si="0"/>
        <v>43077</v>
      </c>
      <c r="K2" s="4">
        <f t="shared" si="0"/>
        <v>43078</v>
      </c>
      <c r="L2" s="4">
        <f t="shared" si="0"/>
        <v>43079</v>
      </c>
      <c r="M2" s="4">
        <f t="shared" si="0"/>
        <v>43080</v>
      </c>
      <c r="N2" s="4">
        <f t="shared" si="0"/>
        <v>43081</v>
      </c>
      <c r="O2" s="4">
        <f t="shared" si="0"/>
        <v>43082</v>
      </c>
      <c r="P2" s="4">
        <f t="shared" si="0"/>
        <v>43083</v>
      </c>
      <c r="Q2" s="4">
        <f t="shared" si="0"/>
        <v>43084</v>
      </c>
      <c r="R2" s="4">
        <f t="shared" si="0"/>
        <v>43085</v>
      </c>
      <c r="S2" s="4">
        <f t="shared" si="0"/>
        <v>43086</v>
      </c>
      <c r="T2" s="4">
        <f t="shared" si="0"/>
        <v>43087</v>
      </c>
      <c r="U2" s="4">
        <f t="shared" si="0"/>
        <v>43088</v>
      </c>
      <c r="V2" s="4">
        <f t="shared" si="0"/>
        <v>43089</v>
      </c>
      <c r="W2" s="4">
        <f t="shared" si="0"/>
        <v>43090</v>
      </c>
      <c r="X2" s="4">
        <f t="shared" si="0"/>
        <v>43091</v>
      </c>
      <c r="Y2" s="4">
        <f t="shared" si="0"/>
        <v>43092</v>
      </c>
      <c r="Z2" s="4">
        <f t="shared" si="0"/>
        <v>43093</v>
      </c>
      <c r="AA2" s="4">
        <f t="shared" si="0"/>
        <v>43094</v>
      </c>
      <c r="AB2" s="4">
        <f t="shared" si="0"/>
        <v>43095</v>
      </c>
      <c r="AC2" s="4">
        <f t="shared" si="0"/>
        <v>43096</v>
      </c>
      <c r="AD2" s="4">
        <f t="shared" si="0"/>
        <v>43097</v>
      </c>
      <c r="AE2" s="4">
        <f t="shared" si="0"/>
        <v>43098</v>
      </c>
      <c r="AF2" s="4">
        <f t="shared" si="0"/>
        <v>43099</v>
      </c>
      <c r="AG2" s="4">
        <f t="shared" si="0"/>
        <v>43100</v>
      </c>
      <c r="AH2" s="5" t="s">
        <v>0</v>
      </c>
    </row>
    <row r="3" spans="1:34" x14ac:dyDescent="0.2">
      <c r="A3" s="33"/>
      <c r="B3" s="35" t="s">
        <v>12</v>
      </c>
      <c r="C3" s="4" t="str">
        <f>TEXT(C2,"aaa")</f>
        <v>金</v>
      </c>
      <c r="D3" s="4" t="str">
        <f t="shared" ref="D3:AF3" si="1">TEXT(D2,"aaa")</f>
        <v>土</v>
      </c>
      <c r="E3" s="4" t="str">
        <f t="shared" si="1"/>
        <v>日</v>
      </c>
      <c r="F3" s="4" t="str">
        <f t="shared" si="1"/>
        <v>月</v>
      </c>
      <c r="G3" s="4" t="str">
        <f t="shared" si="1"/>
        <v>火</v>
      </c>
      <c r="H3" s="4" t="str">
        <f t="shared" si="1"/>
        <v>水</v>
      </c>
      <c r="I3" s="4" t="str">
        <f t="shared" si="1"/>
        <v>木</v>
      </c>
      <c r="J3" s="4" t="str">
        <f t="shared" si="1"/>
        <v>金</v>
      </c>
      <c r="K3" s="4" t="str">
        <f t="shared" si="1"/>
        <v>土</v>
      </c>
      <c r="L3" s="4" t="str">
        <f t="shared" si="1"/>
        <v>日</v>
      </c>
      <c r="M3" s="4" t="str">
        <f t="shared" si="1"/>
        <v>月</v>
      </c>
      <c r="N3" s="4" t="str">
        <f t="shared" si="1"/>
        <v>火</v>
      </c>
      <c r="O3" s="4" t="str">
        <f t="shared" si="1"/>
        <v>水</v>
      </c>
      <c r="P3" s="4" t="str">
        <f t="shared" si="1"/>
        <v>木</v>
      </c>
      <c r="Q3" s="4" t="str">
        <f t="shared" si="1"/>
        <v>金</v>
      </c>
      <c r="R3" s="4" t="str">
        <f t="shared" si="1"/>
        <v>土</v>
      </c>
      <c r="S3" s="4" t="str">
        <f t="shared" si="1"/>
        <v>日</v>
      </c>
      <c r="T3" s="4" t="str">
        <f t="shared" si="1"/>
        <v>月</v>
      </c>
      <c r="U3" s="4" t="str">
        <f t="shared" si="1"/>
        <v>火</v>
      </c>
      <c r="V3" s="4" t="str">
        <f t="shared" si="1"/>
        <v>水</v>
      </c>
      <c r="W3" s="4" t="str">
        <f t="shared" si="1"/>
        <v>木</v>
      </c>
      <c r="X3" s="4" t="str">
        <f t="shared" si="1"/>
        <v>金</v>
      </c>
      <c r="Y3" s="4" t="str">
        <f t="shared" si="1"/>
        <v>土</v>
      </c>
      <c r="Z3" s="4" t="str">
        <f t="shared" si="1"/>
        <v>日</v>
      </c>
      <c r="AA3" s="4" t="str">
        <f t="shared" si="1"/>
        <v>月</v>
      </c>
      <c r="AB3" s="4" t="str">
        <f t="shared" si="1"/>
        <v>火</v>
      </c>
      <c r="AC3" s="4" t="str">
        <f t="shared" si="1"/>
        <v>水</v>
      </c>
      <c r="AD3" s="4" t="str">
        <f t="shared" si="1"/>
        <v>木</v>
      </c>
      <c r="AE3" s="4" t="str">
        <f t="shared" si="1"/>
        <v>金</v>
      </c>
      <c r="AF3" s="4" t="str">
        <f t="shared" si="1"/>
        <v>土</v>
      </c>
      <c r="AG3" s="4" t="str">
        <f t="shared" ref="AG3" si="2">TEXT(AG2,"aaa")</f>
        <v>日</v>
      </c>
      <c r="AH3" s="5"/>
    </row>
    <row r="4" spans="1:34" x14ac:dyDescent="0.2">
      <c r="A4" s="68" t="s">
        <v>3</v>
      </c>
      <c r="B4" s="30" t="s">
        <v>1</v>
      </c>
      <c r="C4" s="27"/>
      <c r="D4" s="27"/>
      <c r="E4" s="28"/>
      <c r="F4" s="28"/>
      <c r="G4" s="27"/>
      <c r="H4" s="28"/>
      <c r="I4" s="28"/>
      <c r="J4" s="27"/>
      <c r="K4" s="2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11">
        <f>SUM(C4:AG4)</f>
        <v>0</v>
      </c>
    </row>
    <row r="5" spans="1:34" x14ac:dyDescent="0.2">
      <c r="A5" s="65"/>
      <c r="B5" s="30" t="s">
        <v>1</v>
      </c>
      <c r="C5" s="27"/>
      <c r="D5" s="27"/>
      <c r="E5" s="28"/>
      <c r="F5" s="28"/>
      <c r="G5" s="27"/>
      <c r="H5" s="28"/>
      <c r="I5" s="28"/>
      <c r="J5" s="27"/>
      <c r="K5" s="2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11">
        <f t="shared" ref="AH5:AH25" si="3">SUM(C5:AG5)</f>
        <v>0</v>
      </c>
    </row>
    <row r="6" spans="1:34" x14ac:dyDescent="0.2">
      <c r="A6" s="65"/>
      <c r="B6" s="30" t="s">
        <v>1</v>
      </c>
      <c r="C6" s="27"/>
      <c r="D6" s="27"/>
      <c r="E6" s="28"/>
      <c r="F6" s="28"/>
      <c r="G6" s="27"/>
      <c r="H6" s="28"/>
      <c r="I6" s="28"/>
      <c r="J6" s="27"/>
      <c r="K6" s="27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11">
        <f t="shared" si="3"/>
        <v>0</v>
      </c>
    </row>
    <row r="7" spans="1:34" x14ac:dyDescent="0.2">
      <c r="A7" s="65"/>
      <c r="B7" s="7" t="s">
        <v>2</v>
      </c>
      <c r="C7" s="27"/>
      <c r="D7" s="27"/>
      <c r="E7" s="28"/>
      <c r="F7" s="28"/>
      <c r="G7" s="27"/>
      <c r="H7" s="28"/>
      <c r="I7" s="28"/>
      <c r="J7" s="27"/>
      <c r="K7" s="27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11">
        <f t="shared" si="3"/>
        <v>0</v>
      </c>
    </row>
    <row r="8" spans="1:34" x14ac:dyDescent="0.2">
      <c r="A8" s="65"/>
      <c r="B8" s="30" t="s">
        <v>11</v>
      </c>
      <c r="C8" s="27"/>
      <c r="D8" s="27"/>
      <c r="E8" s="28"/>
      <c r="F8" s="28"/>
      <c r="G8" s="27"/>
      <c r="H8" s="28"/>
      <c r="I8" s="28"/>
      <c r="J8" s="27"/>
      <c r="K8" s="27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11">
        <f t="shared" si="3"/>
        <v>0</v>
      </c>
    </row>
    <row r="9" spans="1:34" x14ac:dyDescent="0.2">
      <c r="A9" s="65"/>
      <c r="B9" s="12" t="s">
        <v>7</v>
      </c>
      <c r="C9" s="27"/>
      <c r="D9" s="27"/>
      <c r="E9" s="28"/>
      <c r="F9" s="28"/>
      <c r="G9" s="27"/>
      <c r="H9" s="28"/>
      <c r="I9" s="28"/>
      <c r="J9" s="27"/>
      <c r="K9" s="27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11">
        <f t="shared" si="3"/>
        <v>0</v>
      </c>
    </row>
    <row r="10" spans="1:34" x14ac:dyDescent="0.2">
      <c r="A10" s="65"/>
      <c r="B10" s="13" t="s">
        <v>8</v>
      </c>
      <c r="C10" s="14">
        <f t="shared" ref="C10:AG10" si="4">SUM(C4:C9)</f>
        <v>0</v>
      </c>
      <c r="D10" s="14">
        <f t="shared" si="4"/>
        <v>0</v>
      </c>
      <c r="E10" s="14">
        <f t="shared" si="4"/>
        <v>0</v>
      </c>
      <c r="F10" s="14">
        <f t="shared" si="4"/>
        <v>0</v>
      </c>
      <c r="G10" s="14">
        <f t="shared" si="4"/>
        <v>0</v>
      </c>
      <c r="H10" s="14">
        <f t="shared" si="4"/>
        <v>0</v>
      </c>
      <c r="I10" s="14">
        <f t="shared" si="4"/>
        <v>0</v>
      </c>
      <c r="J10" s="14">
        <f t="shared" si="4"/>
        <v>0</v>
      </c>
      <c r="K10" s="14">
        <f t="shared" si="4"/>
        <v>0</v>
      </c>
      <c r="L10" s="14">
        <f t="shared" si="4"/>
        <v>0</v>
      </c>
      <c r="M10" s="14">
        <f t="shared" si="4"/>
        <v>0</v>
      </c>
      <c r="N10" s="14">
        <f t="shared" si="4"/>
        <v>0</v>
      </c>
      <c r="O10" s="14">
        <f t="shared" si="4"/>
        <v>0</v>
      </c>
      <c r="P10" s="14">
        <f t="shared" si="4"/>
        <v>0</v>
      </c>
      <c r="Q10" s="14">
        <f t="shared" si="4"/>
        <v>0</v>
      </c>
      <c r="R10" s="14">
        <f t="shared" si="4"/>
        <v>0</v>
      </c>
      <c r="S10" s="14">
        <f t="shared" si="4"/>
        <v>0</v>
      </c>
      <c r="T10" s="14">
        <f t="shared" si="4"/>
        <v>0</v>
      </c>
      <c r="U10" s="14">
        <f t="shared" si="4"/>
        <v>0</v>
      </c>
      <c r="V10" s="14">
        <f t="shared" si="4"/>
        <v>0</v>
      </c>
      <c r="W10" s="14">
        <f t="shared" si="4"/>
        <v>0</v>
      </c>
      <c r="X10" s="14">
        <f t="shared" si="4"/>
        <v>0</v>
      </c>
      <c r="Y10" s="14">
        <f t="shared" si="4"/>
        <v>0</v>
      </c>
      <c r="Z10" s="14">
        <f t="shared" si="4"/>
        <v>0</v>
      </c>
      <c r="AA10" s="14">
        <f t="shared" si="4"/>
        <v>0</v>
      </c>
      <c r="AB10" s="14">
        <f t="shared" si="4"/>
        <v>0</v>
      </c>
      <c r="AC10" s="14">
        <f t="shared" si="4"/>
        <v>0</v>
      </c>
      <c r="AD10" s="14">
        <f t="shared" si="4"/>
        <v>0</v>
      </c>
      <c r="AE10" s="14">
        <f t="shared" si="4"/>
        <v>0</v>
      </c>
      <c r="AF10" s="14">
        <f t="shared" si="4"/>
        <v>0</v>
      </c>
      <c r="AG10" s="14">
        <f t="shared" si="4"/>
        <v>0</v>
      </c>
      <c r="AH10" s="11">
        <f t="shared" si="3"/>
        <v>0</v>
      </c>
    </row>
    <row r="11" spans="1:34" x14ac:dyDescent="0.2">
      <c r="A11" s="68" t="s">
        <v>4</v>
      </c>
      <c r="B11" s="57" t="s">
        <v>56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11">
        <f t="shared" si="3"/>
        <v>0</v>
      </c>
    </row>
    <row r="12" spans="1:34" x14ac:dyDescent="0.2">
      <c r="A12" s="65"/>
      <c r="B12" s="59" t="s">
        <v>10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11">
        <f t="shared" si="3"/>
        <v>0</v>
      </c>
    </row>
    <row r="13" spans="1:34" x14ac:dyDescent="0.2">
      <c r="A13" s="65"/>
      <c r="B13" s="59" t="s">
        <v>23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11">
        <f t="shared" si="3"/>
        <v>0</v>
      </c>
    </row>
    <row r="14" spans="1:34" x14ac:dyDescent="0.2">
      <c r="A14" s="65"/>
      <c r="B14" s="59" t="s">
        <v>24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11">
        <f t="shared" si="3"/>
        <v>0</v>
      </c>
    </row>
    <row r="15" spans="1:34" x14ac:dyDescent="0.2">
      <c r="A15" s="65"/>
      <c r="B15" s="59" t="s">
        <v>25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11">
        <f t="shared" si="3"/>
        <v>0</v>
      </c>
    </row>
    <row r="16" spans="1:34" x14ac:dyDescent="0.2">
      <c r="A16" s="65"/>
      <c r="B16" s="59" t="s">
        <v>26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11">
        <f t="shared" si="3"/>
        <v>0</v>
      </c>
    </row>
    <row r="17" spans="1:35" x14ac:dyDescent="0.2">
      <c r="A17" s="65"/>
      <c r="B17" s="59" t="s">
        <v>27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11">
        <f t="shared" si="3"/>
        <v>0</v>
      </c>
    </row>
    <row r="18" spans="1:35" x14ac:dyDescent="0.2">
      <c r="A18" s="65"/>
      <c r="B18" s="59" t="s">
        <v>28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11">
        <f t="shared" si="3"/>
        <v>0</v>
      </c>
    </row>
    <row r="19" spans="1:35" x14ac:dyDescent="0.2">
      <c r="A19" s="65"/>
      <c r="B19" s="59" t="s">
        <v>29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11">
        <f t="shared" si="3"/>
        <v>0</v>
      </c>
    </row>
    <row r="20" spans="1:35" x14ac:dyDescent="0.2">
      <c r="A20" s="65"/>
      <c r="B20" s="59" t="s">
        <v>57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11">
        <f t="shared" si="3"/>
        <v>0</v>
      </c>
    </row>
    <row r="21" spans="1:35" x14ac:dyDescent="0.2">
      <c r="A21" s="65"/>
      <c r="B21" s="61" t="s">
        <v>30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11">
        <f t="shared" si="3"/>
        <v>0</v>
      </c>
    </row>
    <row r="22" spans="1:35" x14ac:dyDescent="0.2">
      <c r="A22" s="65"/>
      <c r="B22" s="63" t="s">
        <v>31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11">
        <f t="shared" si="3"/>
        <v>0</v>
      </c>
    </row>
    <row r="23" spans="1:35" x14ac:dyDescent="0.2">
      <c r="A23" s="65"/>
      <c r="B23" s="63" t="s">
        <v>31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11">
        <f t="shared" si="3"/>
        <v>0</v>
      </c>
    </row>
    <row r="24" spans="1:35" x14ac:dyDescent="0.2">
      <c r="A24" s="65"/>
      <c r="B24" s="63" t="s">
        <v>31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11">
        <f t="shared" si="3"/>
        <v>0</v>
      </c>
    </row>
    <row r="25" spans="1:35" ht="14" thickBot="1" x14ac:dyDescent="0.25">
      <c r="A25" s="65"/>
      <c r="B25" s="6" t="s">
        <v>9</v>
      </c>
      <c r="C25" s="14">
        <f t="shared" ref="C25:AE25" si="5">SUM(C11:C24)</f>
        <v>0</v>
      </c>
      <c r="D25" s="14">
        <f t="shared" si="5"/>
        <v>0</v>
      </c>
      <c r="E25" s="14">
        <f t="shared" si="5"/>
        <v>0</v>
      </c>
      <c r="F25" s="14">
        <f t="shared" si="5"/>
        <v>0</v>
      </c>
      <c r="G25" s="14">
        <f t="shared" si="5"/>
        <v>0</v>
      </c>
      <c r="H25" s="14">
        <f t="shared" si="5"/>
        <v>0</v>
      </c>
      <c r="I25" s="14">
        <f t="shared" si="5"/>
        <v>0</v>
      </c>
      <c r="J25" s="14">
        <f t="shared" si="5"/>
        <v>0</v>
      </c>
      <c r="K25" s="14">
        <f t="shared" si="5"/>
        <v>0</v>
      </c>
      <c r="L25" s="14">
        <f t="shared" si="5"/>
        <v>0</v>
      </c>
      <c r="M25" s="14">
        <f t="shared" si="5"/>
        <v>0</v>
      </c>
      <c r="N25" s="14">
        <f t="shared" si="5"/>
        <v>0</v>
      </c>
      <c r="O25" s="14">
        <f t="shared" si="5"/>
        <v>0</v>
      </c>
      <c r="P25" s="14">
        <f t="shared" si="5"/>
        <v>0</v>
      </c>
      <c r="Q25" s="14">
        <f t="shared" si="5"/>
        <v>0</v>
      </c>
      <c r="R25" s="14">
        <f t="shared" si="5"/>
        <v>0</v>
      </c>
      <c r="S25" s="14">
        <f t="shared" si="5"/>
        <v>0</v>
      </c>
      <c r="T25" s="14">
        <f t="shared" si="5"/>
        <v>0</v>
      </c>
      <c r="U25" s="14">
        <f t="shared" si="5"/>
        <v>0</v>
      </c>
      <c r="V25" s="14">
        <f t="shared" si="5"/>
        <v>0</v>
      </c>
      <c r="W25" s="14">
        <f t="shared" si="5"/>
        <v>0</v>
      </c>
      <c r="X25" s="14">
        <f t="shared" si="5"/>
        <v>0</v>
      </c>
      <c r="Y25" s="14">
        <f t="shared" si="5"/>
        <v>0</v>
      </c>
      <c r="Z25" s="14">
        <f t="shared" si="5"/>
        <v>0</v>
      </c>
      <c r="AA25" s="14">
        <f t="shared" si="5"/>
        <v>0</v>
      </c>
      <c r="AB25" s="14">
        <f t="shared" si="5"/>
        <v>0</v>
      </c>
      <c r="AC25" s="14">
        <f t="shared" si="5"/>
        <v>0</v>
      </c>
      <c r="AD25" s="14">
        <f t="shared" si="5"/>
        <v>0</v>
      </c>
      <c r="AE25" s="14">
        <f t="shared" si="5"/>
        <v>0</v>
      </c>
      <c r="AF25" s="14">
        <f t="shared" ref="AF25:AG25" si="6">SUM(AF11:AF24)</f>
        <v>0</v>
      </c>
      <c r="AG25" s="39">
        <f t="shared" si="6"/>
        <v>0</v>
      </c>
      <c r="AH25" s="11">
        <f t="shared" si="3"/>
        <v>0</v>
      </c>
    </row>
    <row r="26" spans="1:35" ht="14" thickBot="1" x14ac:dyDescent="0.25">
      <c r="A26" s="68" t="s">
        <v>5</v>
      </c>
      <c r="B26" s="65"/>
      <c r="C26" s="14">
        <f>C27+C10-C25</f>
        <v>0</v>
      </c>
      <c r="D26" s="14">
        <f t="shared" ref="D26:AE26" si="7">C26+D10-D25</f>
        <v>0</v>
      </c>
      <c r="E26" s="14">
        <f t="shared" si="7"/>
        <v>0</v>
      </c>
      <c r="F26" s="14">
        <f t="shared" si="7"/>
        <v>0</v>
      </c>
      <c r="G26" s="14">
        <f t="shared" si="7"/>
        <v>0</v>
      </c>
      <c r="H26" s="14">
        <f t="shared" si="7"/>
        <v>0</v>
      </c>
      <c r="I26" s="14">
        <f t="shared" si="7"/>
        <v>0</v>
      </c>
      <c r="J26" s="14">
        <f t="shared" si="7"/>
        <v>0</v>
      </c>
      <c r="K26" s="14">
        <f t="shared" si="7"/>
        <v>0</v>
      </c>
      <c r="L26" s="14">
        <f t="shared" si="7"/>
        <v>0</v>
      </c>
      <c r="M26" s="14">
        <f t="shared" si="7"/>
        <v>0</v>
      </c>
      <c r="N26" s="14">
        <f t="shared" si="7"/>
        <v>0</v>
      </c>
      <c r="O26" s="14">
        <f t="shared" si="7"/>
        <v>0</v>
      </c>
      <c r="P26" s="14">
        <f t="shared" si="7"/>
        <v>0</v>
      </c>
      <c r="Q26" s="14">
        <f t="shared" si="7"/>
        <v>0</v>
      </c>
      <c r="R26" s="14">
        <f t="shared" si="7"/>
        <v>0</v>
      </c>
      <c r="S26" s="14">
        <f t="shared" si="7"/>
        <v>0</v>
      </c>
      <c r="T26" s="14">
        <f t="shared" si="7"/>
        <v>0</v>
      </c>
      <c r="U26" s="14">
        <f t="shared" si="7"/>
        <v>0</v>
      </c>
      <c r="V26" s="14">
        <f t="shared" si="7"/>
        <v>0</v>
      </c>
      <c r="W26" s="14">
        <f t="shared" si="7"/>
        <v>0</v>
      </c>
      <c r="X26" s="14">
        <f t="shared" si="7"/>
        <v>0</v>
      </c>
      <c r="Y26" s="14">
        <f t="shared" si="7"/>
        <v>0</v>
      </c>
      <c r="Z26" s="14">
        <f t="shared" si="7"/>
        <v>0</v>
      </c>
      <c r="AA26" s="14">
        <f t="shared" si="7"/>
        <v>0</v>
      </c>
      <c r="AB26" s="14">
        <f t="shared" si="7"/>
        <v>0</v>
      </c>
      <c r="AC26" s="14">
        <f t="shared" si="7"/>
        <v>0</v>
      </c>
      <c r="AD26" s="14">
        <f t="shared" si="7"/>
        <v>0</v>
      </c>
      <c r="AE26" s="14">
        <f t="shared" si="7"/>
        <v>0</v>
      </c>
      <c r="AF26" s="37">
        <f t="shared" ref="AF26" si="8">AE26+AF10-AF25</f>
        <v>0</v>
      </c>
      <c r="AG26" s="40">
        <f t="shared" ref="AG26" si="9">AF26+AG10-AG25</f>
        <v>0</v>
      </c>
      <c r="AH26" s="38">
        <f>AH10-AH25</f>
        <v>0</v>
      </c>
    </row>
    <row r="27" spans="1:35" x14ac:dyDescent="0.2">
      <c r="A27" s="3" t="s">
        <v>14</v>
      </c>
      <c r="C27" s="14">
        <f>'11月'!AG26</f>
        <v>0</v>
      </c>
    </row>
    <row r="28" spans="1:35" x14ac:dyDescent="0.2">
      <c r="A28" s="15"/>
      <c r="B28" s="16"/>
      <c r="C28" s="17"/>
      <c r="AF28" s="17"/>
      <c r="AG28" s="17"/>
    </row>
    <row r="29" spans="1:35" x14ac:dyDescent="0.2">
      <c r="A29" s="18"/>
      <c r="B29"/>
      <c r="C29" s="15"/>
      <c r="X29" s="19"/>
    </row>
    <row r="30" spans="1:35" x14ac:dyDescent="0.2">
      <c r="C30" s="18"/>
      <c r="AH30" s="20"/>
      <c r="AI30" s="32"/>
    </row>
    <row r="31" spans="1:35" x14ac:dyDescent="0.2">
      <c r="C31" s="22"/>
      <c r="P31" s="23"/>
    </row>
    <row r="32" spans="1:35" x14ac:dyDescent="0.2">
      <c r="A32" s="24"/>
      <c r="B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</row>
    <row r="33" spans="1:3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3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1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6"/>
      <c r="M35" s="21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3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1"/>
      <c r="S36" s="24"/>
      <c r="T36" s="24"/>
      <c r="U36" s="24"/>
      <c r="V36" s="21"/>
      <c r="W36" s="24"/>
      <c r="X36" s="24"/>
      <c r="Y36" s="24"/>
    </row>
    <row r="37" spans="1:3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1"/>
      <c r="W37" s="24"/>
      <c r="X37" s="24"/>
      <c r="Y37" s="24"/>
    </row>
  </sheetData>
  <mergeCells count="4">
    <mergeCell ref="A4:A10"/>
    <mergeCell ref="A11:A25"/>
    <mergeCell ref="A26:B26"/>
    <mergeCell ref="A2:B2"/>
  </mergeCells>
  <phoneticPr fontId="2"/>
  <pageMargins left="0.51" right="0.19685039370078741" top="0.69" bottom="0.19685039370078741" header="0.36" footer="0.3"/>
  <pageSetup paperSize="9" scale="74" orientation="landscape" verticalDpi="0" r:id="rId1"/>
  <headerFooter alignWithMargins="0"/>
  <colBreaks count="1" manualBreakCount="1">
    <brk id="1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2060"/>
  </sheetPr>
  <dimension ref="A1:AH37"/>
  <sheetViews>
    <sheetView zoomScale="85" zoomScaleNormal="90" workbookViewId="0">
      <pane xSplit="2" ySplit="2" topLeftCell="C3" activePane="bottomRight" state="frozen"/>
      <selection activeCell="B22" sqref="B22:AG24"/>
      <selection pane="topRight" activeCell="B22" sqref="B22:AG24"/>
      <selection pane="bottomLeft" activeCell="B22" sqref="B22:AG24"/>
      <selection pane="bottomRight" activeCell="C25" sqref="C25"/>
    </sheetView>
  </sheetViews>
  <sheetFormatPr defaultColWidth="9" defaultRowHeight="13.5" x14ac:dyDescent="0.2"/>
  <cols>
    <col min="1" max="1" width="5.7265625" style="3" customWidth="1"/>
    <col min="2" max="2" width="24.6328125" style="3" customWidth="1"/>
    <col min="3" max="34" width="12.6328125" style="3" customWidth="1"/>
    <col min="35" max="16384" width="9" style="3"/>
  </cols>
  <sheetData>
    <row r="1" spans="1:34" x14ac:dyDescent="0.2">
      <c r="A1" s="29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34" x14ac:dyDescent="0.2">
      <c r="A2" s="66" t="s">
        <v>13</v>
      </c>
      <c r="B2" s="67"/>
      <c r="C2" s="4">
        <f>'12月'!AG2+1</f>
        <v>43101</v>
      </c>
      <c r="D2" s="4">
        <f>C2+1</f>
        <v>43102</v>
      </c>
      <c r="E2" s="4">
        <f t="shared" ref="E2:AD2" si="0">D2+1</f>
        <v>43103</v>
      </c>
      <c r="F2" s="4">
        <f t="shared" si="0"/>
        <v>43104</v>
      </c>
      <c r="G2" s="4">
        <f t="shared" si="0"/>
        <v>43105</v>
      </c>
      <c r="H2" s="4">
        <f t="shared" si="0"/>
        <v>43106</v>
      </c>
      <c r="I2" s="4">
        <f t="shared" si="0"/>
        <v>43107</v>
      </c>
      <c r="J2" s="4">
        <f t="shared" si="0"/>
        <v>43108</v>
      </c>
      <c r="K2" s="4">
        <f t="shared" si="0"/>
        <v>43109</v>
      </c>
      <c r="L2" s="4">
        <f t="shared" si="0"/>
        <v>43110</v>
      </c>
      <c r="M2" s="4">
        <f t="shared" si="0"/>
        <v>43111</v>
      </c>
      <c r="N2" s="4">
        <f t="shared" si="0"/>
        <v>43112</v>
      </c>
      <c r="O2" s="4">
        <f t="shared" si="0"/>
        <v>43113</v>
      </c>
      <c r="P2" s="4">
        <f t="shared" si="0"/>
        <v>43114</v>
      </c>
      <c r="Q2" s="4">
        <f t="shared" si="0"/>
        <v>43115</v>
      </c>
      <c r="R2" s="4">
        <f t="shared" si="0"/>
        <v>43116</v>
      </c>
      <c r="S2" s="4">
        <f t="shared" si="0"/>
        <v>43117</v>
      </c>
      <c r="T2" s="4">
        <f t="shared" si="0"/>
        <v>43118</v>
      </c>
      <c r="U2" s="4">
        <f t="shared" si="0"/>
        <v>43119</v>
      </c>
      <c r="V2" s="4">
        <f t="shared" si="0"/>
        <v>43120</v>
      </c>
      <c r="W2" s="4">
        <f t="shared" si="0"/>
        <v>43121</v>
      </c>
      <c r="X2" s="4">
        <f t="shared" si="0"/>
        <v>43122</v>
      </c>
      <c r="Y2" s="4">
        <f t="shared" si="0"/>
        <v>43123</v>
      </c>
      <c r="Z2" s="4">
        <f t="shared" si="0"/>
        <v>43124</v>
      </c>
      <c r="AA2" s="4">
        <f t="shared" si="0"/>
        <v>43125</v>
      </c>
      <c r="AB2" s="4">
        <f t="shared" si="0"/>
        <v>43126</v>
      </c>
      <c r="AC2" s="4">
        <f t="shared" si="0"/>
        <v>43127</v>
      </c>
      <c r="AD2" s="4">
        <f t="shared" si="0"/>
        <v>43128</v>
      </c>
      <c r="AE2" s="4">
        <f t="shared" ref="AE2" si="1">AD2+1</f>
        <v>43129</v>
      </c>
      <c r="AF2" s="4">
        <f t="shared" ref="AF2" si="2">AE2+1</f>
        <v>43130</v>
      </c>
      <c r="AG2" s="4">
        <f t="shared" ref="AG2" si="3">AF2+1</f>
        <v>43131</v>
      </c>
      <c r="AH2" s="5" t="s">
        <v>0</v>
      </c>
    </row>
    <row r="3" spans="1:34" x14ac:dyDescent="0.2">
      <c r="A3" s="33"/>
      <c r="B3" s="35" t="s">
        <v>12</v>
      </c>
      <c r="C3" s="4" t="str">
        <f>TEXT(C2,"aaa")</f>
        <v>月</v>
      </c>
      <c r="D3" s="4" t="str">
        <f t="shared" ref="D3:AD3" si="4">TEXT(D2,"aaa")</f>
        <v>火</v>
      </c>
      <c r="E3" s="4" t="str">
        <f t="shared" si="4"/>
        <v>水</v>
      </c>
      <c r="F3" s="4" t="str">
        <f t="shared" si="4"/>
        <v>木</v>
      </c>
      <c r="G3" s="4" t="str">
        <f t="shared" si="4"/>
        <v>金</v>
      </c>
      <c r="H3" s="4" t="str">
        <f t="shared" si="4"/>
        <v>土</v>
      </c>
      <c r="I3" s="4" t="str">
        <f t="shared" si="4"/>
        <v>日</v>
      </c>
      <c r="J3" s="4" t="str">
        <f t="shared" si="4"/>
        <v>月</v>
      </c>
      <c r="K3" s="4" t="str">
        <f t="shared" si="4"/>
        <v>火</v>
      </c>
      <c r="L3" s="4" t="str">
        <f t="shared" si="4"/>
        <v>水</v>
      </c>
      <c r="M3" s="4" t="str">
        <f t="shared" si="4"/>
        <v>木</v>
      </c>
      <c r="N3" s="4" t="str">
        <f t="shared" si="4"/>
        <v>金</v>
      </c>
      <c r="O3" s="4" t="str">
        <f t="shared" si="4"/>
        <v>土</v>
      </c>
      <c r="P3" s="4" t="str">
        <f t="shared" si="4"/>
        <v>日</v>
      </c>
      <c r="Q3" s="4" t="str">
        <f t="shared" si="4"/>
        <v>月</v>
      </c>
      <c r="R3" s="4" t="str">
        <f t="shared" si="4"/>
        <v>火</v>
      </c>
      <c r="S3" s="4" t="str">
        <f t="shared" si="4"/>
        <v>水</v>
      </c>
      <c r="T3" s="4" t="str">
        <f t="shared" si="4"/>
        <v>木</v>
      </c>
      <c r="U3" s="4" t="str">
        <f t="shared" si="4"/>
        <v>金</v>
      </c>
      <c r="V3" s="4" t="str">
        <f t="shared" si="4"/>
        <v>土</v>
      </c>
      <c r="W3" s="4" t="str">
        <f t="shared" si="4"/>
        <v>日</v>
      </c>
      <c r="X3" s="4" t="str">
        <f t="shared" si="4"/>
        <v>月</v>
      </c>
      <c r="Y3" s="4" t="str">
        <f t="shared" si="4"/>
        <v>火</v>
      </c>
      <c r="Z3" s="4" t="str">
        <f t="shared" si="4"/>
        <v>水</v>
      </c>
      <c r="AA3" s="4" t="str">
        <f t="shared" si="4"/>
        <v>木</v>
      </c>
      <c r="AB3" s="4" t="str">
        <f t="shared" si="4"/>
        <v>金</v>
      </c>
      <c r="AC3" s="4" t="str">
        <f t="shared" si="4"/>
        <v>土</v>
      </c>
      <c r="AD3" s="4" t="str">
        <f t="shared" si="4"/>
        <v>日</v>
      </c>
      <c r="AE3" s="4" t="str">
        <f t="shared" ref="AE3:AG3" si="5">TEXT(AE2,"aaa")</f>
        <v>月</v>
      </c>
      <c r="AF3" s="4" t="str">
        <f t="shared" si="5"/>
        <v>火</v>
      </c>
      <c r="AG3" s="4" t="str">
        <f t="shared" si="5"/>
        <v>水</v>
      </c>
      <c r="AH3" s="5"/>
    </row>
    <row r="4" spans="1:34" x14ac:dyDescent="0.2">
      <c r="A4" s="69" t="s">
        <v>3</v>
      </c>
      <c r="B4" s="30" t="s">
        <v>1</v>
      </c>
      <c r="C4" s="27"/>
      <c r="D4" s="27"/>
      <c r="E4" s="28"/>
      <c r="F4" s="28"/>
      <c r="G4" s="27"/>
      <c r="H4" s="28"/>
      <c r="I4" s="28"/>
      <c r="J4" s="27"/>
      <c r="K4" s="2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11">
        <f t="shared" ref="AH4:AH25" si="6">SUM(C4:AG4)</f>
        <v>0</v>
      </c>
    </row>
    <row r="5" spans="1:34" x14ac:dyDescent="0.2">
      <c r="A5" s="65"/>
      <c r="B5" s="30" t="s">
        <v>1</v>
      </c>
      <c r="C5" s="27"/>
      <c r="D5" s="27"/>
      <c r="E5" s="28"/>
      <c r="F5" s="28"/>
      <c r="G5" s="27"/>
      <c r="H5" s="28"/>
      <c r="I5" s="28"/>
      <c r="J5" s="27"/>
      <c r="K5" s="2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11">
        <f t="shared" si="6"/>
        <v>0</v>
      </c>
    </row>
    <row r="6" spans="1:34" x14ac:dyDescent="0.2">
      <c r="A6" s="65"/>
      <c r="B6" s="30" t="s">
        <v>1</v>
      </c>
      <c r="C6" s="27"/>
      <c r="D6" s="27"/>
      <c r="E6" s="28"/>
      <c r="F6" s="28"/>
      <c r="G6" s="27"/>
      <c r="H6" s="28"/>
      <c r="I6" s="28"/>
      <c r="J6" s="27"/>
      <c r="K6" s="27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11">
        <f t="shared" si="6"/>
        <v>0</v>
      </c>
    </row>
    <row r="7" spans="1:34" x14ac:dyDescent="0.2">
      <c r="A7" s="65"/>
      <c r="B7" s="7" t="s">
        <v>2</v>
      </c>
      <c r="C7" s="27"/>
      <c r="D7" s="27"/>
      <c r="E7" s="28"/>
      <c r="F7" s="28"/>
      <c r="G7" s="27"/>
      <c r="H7" s="28"/>
      <c r="I7" s="28"/>
      <c r="J7" s="27"/>
      <c r="K7" s="27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11">
        <f t="shared" si="6"/>
        <v>0</v>
      </c>
    </row>
    <row r="8" spans="1:34" x14ac:dyDescent="0.2">
      <c r="A8" s="65"/>
      <c r="B8" s="30" t="s">
        <v>11</v>
      </c>
      <c r="C8" s="27"/>
      <c r="D8" s="27"/>
      <c r="E8" s="28"/>
      <c r="F8" s="28"/>
      <c r="G8" s="27"/>
      <c r="H8" s="28"/>
      <c r="I8" s="28"/>
      <c r="J8" s="27"/>
      <c r="K8" s="27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11">
        <f t="shared" si="6"/>
        <v>0</v>
      </c>
    </row>
    <row r="9" spans="1:34" x14ac:dyDescent="0.2">
      <c r="A9" s="65"/>
      <c r="B9" s="12" t="s">
        <v>7</v>
      </c>
      <c r="C9" s="27"/>
      <c r="D9" s="27"/>
      <c r="E9" s="28"/>
      <c r="F9" s="28"/>
      <c r="G9" s="27"/>
      <c r="H9" s="28"/>
      <c r="I9" s="28"/>
      <c r="J9" s="27"/>
      <c r="K9" s="27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11">
        <f t="shared" si="6"/>
        <v>0</v>
      </c>
    </row>
    <row r="10" spans="1:34" x14ac:dyDescent="0.2">
      <c r="A10" s="65"/>
      <c r="B10" s="13" t="s">
        <v>8</v>
      </c>
      <c r="C10" s="14">
        <f t="shared" ref="C10:AG10" si="7">SUM(C4:C9)</f>
        <v>0</v>
      </c>
      <c r="D10" s="14">
        <f t="shared" si="7"/>
        <v>0</v>
      </c>
      <c r="E10" s="14">
        <f t="shared" si="7"/>
        <v>0</v>
      </c>
      <c r="F10" s="14">
        <f t="shared" si="7"/>
        <v>0</v>
      </c>
      <c r="G10" s="14">
        <f t="shared" si="7"/>
        <v>0</v>
      </c>
      <c r="H10" s="14">
        <f t="shared" si="7"/>
        <v>0</v>
      </c>
      <c r="I10" s="14">
        <f t="shared" si="7"/>
        <v>0</v>
      </c>
      <c r="J10" s="14">
        <f t="shared" si="7"/>
        <v>0</v>
      </c>
      <c r="K10" s="14">
        <f t="shared" si="7"/>
        <v>0</v>
      </c>
      <c r="L10" s="14">
        <f t="shared" si="7"/>
        <v>0</v>
      </c>
      <c r="M10" s="14">
        <f t="shared" si="7"/>
        <v>0</v>
      </c>
      <c r="N10" s="14">
        <f t="shared" si="7"/>
        <v>0</v>
      </c>
      <c r="O10" s="14">
        <f t="shared" si="7"/>
        <v>0</v>
      </c>
      <c r="P10" s="14">
        <f t="shared" si="7"/>
        <v>0</v>
      </c>
      <c r="Q10" s="14">
        <f t="shared" si="7"/>
        <v>0</v>
      </c>
      <c r="R10" s="14">
        <f t="shared" si="7"/>
        <v>0</v>
      </c>
      <c r="S10" s="14">
        <f t="shared" si="7"/>
        <v>0</v>
      </c>
      <c r="T10" s="14">
        <f t="shared" si="7"/>
        <v>0</v>
      </c>
      <c r="U10" s="14">
        <f t="shared" si="7"/>
        <v>0</v>
      </c>
      <c r="V10" s="14">
        <f t="shared" si="7"/>
        <v>0</v>
      </c>
      <c r="W10" s="14">
        <f t="shared" si="7"/>
        <v>0</v>
      </c>
      <c r="X10" s="14">
        <f t="shared" si="7"/>
        <v>0</v>
      </c>
      <c r="Y10" s="14">
        <f t="shared" si="7"/>
        <v>0</v>
      </c>
      <c r="Z10" s="14">
        <f t="shared" si="7"/>
        <v>0</v>
      </c>
      <c r="AA10" s="14">
        <f t="shared" si="7"/>
        <v>0</v>
      </c>
      <c r="AB10" s="14">
        <f t="shared" si="7"/>
        <v>0</v>
      </c>
      <c r="AC10" s="14">
        <f t="shared" si="7"/>
        <v>0</v>
      </c>
      <c r="AD10" s="14">
        <f t="shared" si="7"/>
        <v>0</v>
      </c>
      <c r="AE10" s="14">
        <f t="shared" si="7"/>
        <v>0</v>
      </c>
      <c r="AF10" s="14">
        <f t="shared" si="7"/>
        <v>0</v>
      </c>
      <c r="AG10" s="14">
        <f t="shared" si="7"/>
        <v>0</v>
      </c>
      <c r="AH10" s="11">
        <f t="shared" si="6"/>
        <v>0</v>
      </c>
    </row>
    <row r="11" spans="1:34" x14ac:dyDescent="0.2">
      <c r="A11" s="69" t="s">
        <v>4</v>
      </c>
      <c r="B11" s="57" t="s">
        <v>56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11">
        <f t="shared" si="6"/>
        <v>0</v>
      </c>
    </row>
    <row r="12" spans="1:34" x14ac:dyDescent="0.2">
      <c r="A12" s="65"/>
      <c r="B12" s="59" t="s">
        <v>10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11">
        <f t="shared" si="6"/>
        <v>0</v>
      </c>
    </row>
    <row r="13" spans="1:34" x14ac:dyDescent="0.2">
      <c r="A13" s="65"/>
      <c r="B13" s="59" t="s">
        <v>23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11">
        <f t="shared" si="6"/>
        <v>0</v>
      </c>
    </row>
    <row r="14" spans="1:34" x14ac:dyDescent="0.2">
      <c r="A14" s="65"/>
      <c r="B14" s="59" t="s">
        <v>24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11">
        <f t="shared" si="6"/>
        <v>0</v>
      </c>
    </row>
    <row r="15" spans="1:34" x14ac:dyDescent="0.2">
      <c r="A15" s="65"/>
      <c r="B15" s="59" t="s">
        <v>25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11">
        <f t="shared" si="6"/>
        <v>0</v>
      </c>
    </row>
    <row r="16" spans="1:34" x14ac:dyDescent="0.2">
      <c r="A16" s="65"/>
      <c r="B16" s="59" t="s">
        <v>26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11">
        <f t="shared" si="6"/>
        <v>0</v>
      </c>
    </row>
    <row r="17" spans="1:34" x14ac:dyDescent="0.2">
      <c r="A17" s="65"/>
      <c r="B17" s="59" t="s">
        <v>27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11">
        <f t="shared" si="6"/>
        <v>0</v>
      </c>
    </row>
    <row r="18" spans="1:34" x14ac:dyDescent="0.2">
      <c r="A18" s="65"/>
      <c r="B18" s="59" t="s">
        <v>28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11">
        <f t="shared" si="6"/>
        <v>0</v>
      </c>
    </row>
    <row r="19" spans="1:34" x14ac:dyDescent="0.2">
      <c r="A19" s="65"/>
      <c r="B19" s="59" t="s">
        <v>29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11">
        <f t="shared" si="6"/>
        <v>0</v>
      </c>
    </row>
    <row r="20" spans="1:34" x14ac:dyDescent="0.2">
      <c r="A20" s="65"/>
      <c r="B20" s="59" t="s">
        <v>57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11">
        <f t="shared" si="6"/>
        <v>0</v>
      </c>
    </row>
    <row r="21" spans="1:34" x14ac:dyDescent="0.2">
      <c r="A21" s="65"/>
      <c r="B21" s="61" t="s">
        <v>30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11">
        <f t="shared" si="6"/>
        <v>0</v>
      </c>
    </row>
    <row r="22" spans="1:34" x14ac:dyDescent="0.2">
      <c r="A22" s="65"/>
      <c r="B22" s="63" t="s">
        <v>31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11">
        <f t="shared" si="6"/>
        <v>0</v>
      </c>
    </row>
    <row r="23" spans="1:34" x14ac:dyDescent="0.2">
      <c r="A23" s="65"/>
      <c r="B23" s="63" t="s">
        <v>31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11">
        <f t="shared" si="6"/>
        <v>0</v>
      </c>
    </row>
    <row r="24" spans="1:34" x14ac:dyDescent="0.2">
      <c r="A24" s="65"/>
      <c r="B24" s="63" t="s">
        <v>31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11">
        <f t="shared" si="6"/>
        <v>0</v>
      </c>
    </row>
    <row r="25" spans="1:34" ht="14" thickBot="1" x14ac:dyDescent="0.25">
      <c r="A25" s="65"/>
      <c r="B25" s="6" t="s">
        <v>9</v>
      </c>
      <c r="C25" s="14">
        <f t="shared" ref="C25:AG25" si="8">SUM(C11:C24)</f>
        <v>0</v>
      </c>
      <c r="D25" s="14">
        <f t="shared" si="8"/>
        <v>0</v>
      </c>
      <c r="E25" s="14">
        <f t="shared" si="8"/>
        <v>0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0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8"/>
        <v>0</v>
      </c>
      <c r="O25" s="14">
        <f t="shared" si="8"/>
        <v>0</v>
      </c>
      <c r="P25" s="14">
        <f t="shared" si="8"/>
        <v>0</v>
      </c>
      <c r="Q25" s="14">
        <f t="shared" si="8"/>
        <v>0</v>
      </c>
      <c r="R25" s="14">
        <f t="shared" si="8"/>
        <v>0</v>
      </c>
      <c r="S25" s="14">
        <f t="shared" si="8"/>
        <v>0</v>
      </c>
      <c r="T25" s="14">
        <f t="shared" si="8"/>
        <v>0</v>
      </c>
      <c r="U25" s="14">
        <f t="shared" si="8"/>
        <v>0</v>
      </c>
      <c r="V25" s="14">
        <f t="shared" si="8"/>
        <v>0</v>
      </c>
      <c r="W25" s="14">
        <f t="shared" si="8"/>
        <v>0</v>
      </c>
      <c r="X25" s="14">
        <f t="shared" si="8"/>
        <v>0</v>
      </c>
      <c r="Y25" s="14">
        <f t="shared" si="8"/>
        <v>0</v>
      </c>
      <c r="Z25" s="14">
        <f t="shared" si="8"/>
        <v>0</v>
      </c>
      <c r="AA25" s="14">
        <f t="shared" si="8"/>
        <v>0</v>
      </c>
      <c r="AB25" s="14">
        <f t="shared" si="8"/>
        <v>0</v>
      </c>
      <c r="AC25" s="14">
        <f t="shared" si="8"/>
        <v>0</v>
      </c>
      <c r="AD25" s="14">
        <f t="shared" si="8"/>
        <v>0</v>
      </c>
      <c r="AE25" s="14">
        <f t="shared" si="8"/>
        <v>0</v>
      </c>
      <c r="AF25" s="14">
        <f t="shared" si="8"/>
        <v>0</v>
      </c>
      <c r="AG25" s="39">
        <f t="shared" si="8"/>
        <v>0</v>
      </c>
      <c r="AH25" s="11">
        <f t="shared" si="6"/>
        <v>0</v>
      </c>
    </row>
    <row r="26" spans="1:34" ht="14" thickBot="1" x14ac:dyDescent="0.25">
      <c r="A26" s="69" t="s">
        <v>5</v>
      </c>
      <c r="B26" s="65"/>
      <c r="C26" s="14">
        <f>C27+C10-C25</f>
        <v>0</v>
      </c>
      <c r="D26" s="14">
        <f t="shared" ref="D26:AG26" si="9">C26+D10-D25</f>
        <v>0</v>
      </c>
      <c r="E26" s="14">
        <f t="shared" si="9"/>
        <v>0</v>
      </c>
      <c r="F26" s="14">
        <f t="shared" si="9"/>
        <v>0</v>
      </c>
      <c r="G26" s="14">
        <f t="shared" si="9"/>
        <v>0</v>
      </c>
      <c r="H26" s="14">
        <f t="shared" si="9"/>
        <v>0</v>
      </c>
      <c r="I26" s="14">
        <f t="shared" si="9"/>
        <v>0</v>
      </c>
      <c r="J26" s="14">
        <f t="shared" si="9"/>
        <v>0</v>
      </c>
      <c r="K26" s="14">
        <f t="shared" si="9"/>
        <v>0</v>
      </c>
      <c r="L26" s="14">
        <f t="shared" si="9"/>
        <v>0</v>
      </c>
      <c r="M26" s="14">
        <f t="shared" si="9"/>
        <v>0</v>
      </c>
      <c r="N26" s="14">
        <f t="shared" si="9"/>
        <v>0</v>
      </c>
      <c r="O26" s="14">
        <f t="shared" si="9"/>
        <v>0</v>
      </c>
      <c r="P26" s="14">
        <f t="shared" si="9"/>
        <v>0</v>
      </c>
      <c r="Q26" s="14">
        <f t="shared" si="9"/>
        <v>0</v>
      </c>
      <c r="R26" s="14">
        <f t="shared" si="9"/>
        <v>0</v>
      </c>
      <c r="S26" s="14">
        <f t="shared" si="9"/>
        <v>0</v>
      </c>
      <c r="T26" s="14">
        <f t="shared" si="9"/>
        <v>0</v>
      </c>
      <c r="U26" s="14">
        <f t="shared" si="9"/>
        <v>0</v>
      </c>
      <c r="V26" s="14">
        <f t="shared" si="9"/>
        <v>0</v>
      </c>
      <c r="W26" s="14">
        <f t="shared" si="9"/>
        <v>0</v>
      </c>
      <c r="X26" s="14">
        <f t="shared" si="9"/>
        <v>0</v>
      </c>
      <c r="Y26" s="14">
        <f t="shared" si="9"/>
        <v>0</v>
      </c>
      <c r="Z26" s="14">
        <f t="shared" si="9"/>
        <v>0</v>
      </c>
      <c r="AA26" s="14">
        <f t="shared" si="9"/>
        <v>0</v>
      </c>
      <c r="AB26" s="14">
        <f t="shared" si="9"/>
        <v>0</v>
      </c>
      <c r="AC26" s="14">
        <f t="shared" si="9"/>
        <v>0</v>
      </c>
      <c r="AD26" s="14">
        <f t="shared" si="9"/>
        <v>0</v>
      </c>
      <c r="AE26" s="14">
        <f t="shared" si="9"/>
        <v>0</v>
      </c>
      <c r="AF26" s="37">
        <f>AE26+AF10-AF25</f>
        <v>0</v>
      </c>
      <c r="AG26" s="40">
        <f t="shared" si="9"/>
        <v>0</v>
      </c>
      <c r="AH26" s="38">
        <f>AH10-AH25</f>
        <v>0</v>
      </c>
    </row>
    <row r="27" spans="1:34" x14ac:dyDescent="0.2">
      <c r="A27" s="3" t="s">
        <v>14</v>
      </c>
      <c r="C27" s="14">
        <f>'12月'!AG26</f>
        <v>0</v>
      </c>
    </row>
    <row r="28" spans="1:34" x14ac:dyDescent="0.2">
      <c r="A28" s="15"/>
      <c r="B28" s="16"/>
      <c r="C28" s="17"/>
      <c r="AG28" s="17"/>
    </row>
    <row r="29" spans="1:34" x14ac:dyDescent="0.2">
      <c r="A29" s="18"/>
      <c r="B29"/>
      <c r="C29" s="15"/>
      <c r="X29" s="19"/>
    </row>
    <row r="30" spans="1:34" x14ac:dyDescent="0.2">
      <c r="C30" s="18"/>
      <c r="AH30" s="31"/>
    </row>
    <row r="31" spans="1:34" x14ac:dyDescent="0.2">
      <c r="C31" s="22"/>
      <c r="P31" s="23"/>
    </row>
    <row r="32" spans="1:34" x14ac:dyDescent="0.2">
      <c r="A32" s="24"/>
      <c r="B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</row>
    <row r="33" spans="1:3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3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1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6"/>
      <c r="M35" s="21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3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1"/>
      <c r="S36" s="24"/>
      <c r="T36" s="24"/>
      <c r="U36" s="24"/>
      <c r="V36" s="21"/>
      <c r="W36" s="24"/>
      <c r="X36" s="24"/>
      <c r="Y36" s="24"/>
    </row>
    <row r="37" spans="1:3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1"/>
      <c r="W37" s="24"/>
      <c r="X37" s="24"/>
      <c r="Y37" s="24"/>
    </row>
  </sheetData>
  <mergeCells count="4">
    <mergeCell ref="A4:A10"/>
    <mergeCell ref="A11:A25"/>
    <mergeCell ref="A26:B26"/>
    <mergeCell ref="A2:B2"/>
  </mergeCells>
  <phoneticPr fontId="2"/>
  <pageMargins left="0.2" right="0.19685039370078741" top="0.69" bottom="0.19685039370078741" header="0.36" footer="0.3"/>
  <pageSetup paperSize="9" scale="73" orientation="landscape" verticalDpi="0" r:id="rId1"/>
  <headerFooter alignWithMargins="0"/>
  <colBreaks count="1" manualBreakCount="1">
    <brk id="1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2060"/>
  </sheetPr>
  <dimension ref="A1:AH41"/>
  <sheetViews>
    <sheetView zoomScale="85" zoomScaleNormal="90" workbookViewId="0">
      <pane xSplit="2" ySplit="2" topLeftCell="C3" activePane="bottomRight" state="frozen"/>
      <selection activeCell="B22" sqref="B22:AG24"/>
      <selection pane="topRight" activeCell="B22" sqref="B22:AG24"/>
      <selection pane="bottomLeft" activeCell="B22" sqref="B22:AG24"/>
      <selection pane="bottomRight" activeCell="E24" sqref="E24"/>
    </sheetView>
  </sheetViews>
  <sheetFormatPr defaultColWidth="9" defaultRowHeight="13.5" x14ac:dyDescent="0.2"/>
  <cols>
    <col min="1" max="1" width="5.7265625" style="3" customWidth="1"/>
    <col min="2" max="2" width="24.6328125" style="3" customWidth="1"/>
    <col min="3" max="34" width="12.6328125" style="3" customWidth="1"/>
    <col min="35" max="16384" width="9" style="3"/>
  </cols>
  <sheetData>
    <row r="1" spans="1:34" x14ac:dyDescent="0.2">
      <c r="A1" s="29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34" x14ac:dyDescent="0.2">
      <c r="A2" s="70" t="s">
        <v>13</v>
      </c>
      <c r="B2" s="71"/>
      <c r="C2" s="41">
        <f>'1月'!AG2+1</f>
        <v>43132</v>
      </c>
      <c r="D2" s="41">
        <f>C2+1</f>
        <v>43133</v>
      </c>
      <c r="E2" s="4">
        <f t="shared" ref="E2:AD2" si="0">D2+1</f>
        <v>43134</v>
      </c>
      <c r="F2" s="4">
        <f t="shared" si="0"/>
        <v>43135</v>
      </c>
      <c r="G2" s="4">
        <f t="shared" si="0"/>
        <v>43136</v>
      </c>
      <c r="H2" s="4">
        <f t="shared" si="0"/>
        <v>43137</v>
      </c>
      <c r="I2" s="4">
        <f t="shared" si="0"/>
        <v>43138</v>
      </c>
      <c r="J2" s="4">
        <f t="shared" si="0"/>
        <v>43139</v>
      </c>
      <c r="K2" s="4">
        <f t="shared" si="0"/>
        <v>43140</v>
      </c>
      <c r="L2" s="4">
        <f t="shared" si="0"/>
        <v>43141</v>
      </c>
      <c r="M2" s="4">
        <f t="shared" si="0"/>
        <v>43142</v>
      </c>
      <c r="N2" s="4">
        <f t="shared" si="0"/>
        <v>43143</v>
      </c>
      <c r="O2" s="4">
        <f t="shared" si="0"/>
        <v>43144</v>
      </c>
      <c r="P2" s="4">
        <f t="shared" si="0"/>
        <v>43145</v>
      </c>
      <c r="Q2" s="4">
        <f t="shared" si="0"/>
        <v>43146</v>
      </c>
      <c r="R2" s="4">
        <f t="shared" si="0"/>
        <v>43147</v>
      </c>
      <c r="S2" s="4">
        <f t="shared" si="0"/>
        <v>43148</v>
      </c>
      <c r="T2" s="4">
        <f t="shared" si="0"/>
        <v>43149</v>
      </c>
      <c r="U2" s="4">
        <f t="shared" si="0"/>
        <v>43150</v>
      </c>
      <c r="V2" s="4">
        <f t="shared" si="0"/>
        <v>43151</v>
      </c>
      <c r="W2" s="4">
        <f t="shared" si="0"/>
        <v>43152</v>
      </c>
      <c r="X2" s="4">
        <f t="shared" si="0"/>
        <v>43153</v>
      </c>
      <c r="Y2" s="4">
        <f t="shared" si="0"/>
        <v>43154</v>
      </c>
      <c r="Z2" s="4">
        <f t="shared" si="0"/>
        <v>43155</v>
      </c>
      <c r="AA2" s="4">
        <f t="shared" si="0"/>
        <v>43156</v>
      </c>
      <c r="AB2" s="4">
        <f t="shared" si="0"/>
        <v>43157</v>
      </c>
      <c r="AC2" s="4">
        <f t="shared" si="0"/>
        <v>43158</v>
      </c>
      <c r="AD2" s="4">
        <f t="shared" si="0"/>
        <v>43159</v>
      </c>
      <c r="AE2" s="4"/>
      <c r="AF2" s="4"/>
      <c r="AG2" s="4"/>
      <c r="AH2" s="5" t="s">
        <v>0</v>
      </c>
    </row>
    <row r="3" spans="1:34" x14ac:dyDescent="0.2">
      <c r="A3" s="33"/>
      <c r="B3" s="34" t="s">
        <v>12</v>
      </c>
      <c r="C3" s="42" t="str">
        <f>TEXT(C2,"aaa")</f>
        <v>木</v>
      </c>
      <c r="D3" s="4" t="str">
        <f t="shared" ref="D3:AD3" si="1">TEXT(D2,"aaa")</f>
        <v>金</v>
      </c>
      <c r="E3" s="4" t="str">
        <f t="shared" si="1"/>
        <v>土</v>
      </c>
      <c r="F3" s="4" t="str">
        <f t="shared" si="1"/>
        <v>日</v>
      </c>
      <c r="G3" s="4" t="str">
        <f t="shared" si="1"/>
        <v>月</v>
      </c>
      <c r="H3" s="4" t="str">
        <f t="shared" si="1"/>
        <v>火</v>
      </c>
      <c r="I3" s="4" t="str">
        <f t="shared" si="1"/>
        <v>水</v>
      </c>
      <c r="J3" s="4" t="str">
        <f t="shared" si="1"/>
        <v>木</v>
      </c>
      <c r="K3" s="4" t="str">
        <f t="shared" si="1"/>
        <v>金</v>
      </c>
      <c r="L3" s="4" t="str">
        <f t="shared" si="1"/>
        <v>土</v>
      </c>
      <c r="M3" s="4" t="str">
        <f t="shared" si="1"/>
        <v>日</v>
      </c>
      <c r="N3" s="4" t="str">
        <f t="shared" si="1"/>
        <v>月</v>
      </c>
      <c r="O3" s="4" t="str">
        <f t="shared" si="1"/>
        <v>火</v>
      </c>
      <c r="P3" s="4" t="str">
        <f t="shared" si="1"/>
        <v>水</v>
      </c>
      <c r="Q3" s="4" t="str">
        <f t="shared" si="1"/>
        <v>木</v>
      </c>
      <c r="R3" s="4" t="str">
        <f t="shared" si="1"/>
        <v>金</v>
      </c>
      <c r="S3" s="4" t="str">
        <f t="shared" si="1"/>
        <v>土</v>
      </c>
      <c r="T3" s="4" t="str">
        <f t="shared" si="1"/>
        <v>日</v>
      </c>
      <c r="U3" s="4" t="str">
        <f t="shared" si="1"/>
        <v>月</v>
      </c>
      <c r="V3" s="4" t="str">
        <f t="shared" si="1"/>
        <v>火</v>
      </c>
      <c r="W3" s="4" t="str">
        <f t="shared" si="1"/>
        <v>水</v>
      </c>
      <c r="X3" s="4" t="str">
        <f t="shared" si="1"/>
        <v>木</v>
      </c>
      <c r="Y3" s="4" t="str">
        <f t="shared" si="1"/>
        <v>金</v>
      </c>
      <c r="Z3" s="4" t="str">
        <f t="shared" si="1"/>
        <v>土</v>
      </c>
      <c r="AA3" s="4" t="str">
        <f t="shared" si="1"/>
        <v>日</v>
      </c>
      <c r="AB3" s="4" t="str">
        <f t="shared" si="1"/>
        <v>月</v>
      </c>
      <c r="AC3" s="4" t="str">
        <f t="shared" si="1"/>
        <v>火</v>
      </c>
      <c r="AD3" s="4" t="str">
        <f t="shared" si="1"/>
        <v>水</v>
      </c>
      <c r="AE3" s="4"/>
      <c r="AF3" s="4"/>
      <c r="AG3" s="4"/>
      <c r="AH3" s="5"/>
    </row>
    <row r="4" spans="1:34" x14ac:dyDescent="0.2">
      <c r="A4" s="69" t="s">
        <v>3</v>
      </c>
      <c r="B4" s="30" t="s">
        <v>1</v>
      </c>
      <c r="C4" s="27"/>
      <c r="D4" s="27"/>
      <c r="E4" s="28"/>
      <c r="F4" s="28"/>
      <c r="G4" s="27"/>
      <c r="H4" s="28"/>
      <c r="I4" s="28"/>
      <c r="J4" s="27"/>
      <c r="K4" s="2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11">
        <f t="shared" ref="AH4:AH25" si="2">SUM(C4:AG4)</f>
        <v>0</v>
      </c>
    </row>
    <row r="5" spans="1:34" x14ac:dyDescent="0.2">
      <c r="A5" s="65"/>
      <c r="B5" s="30" t="s">
        <v>1</v>
      </c>
      <c r="C5" s="27"/>
      <c r="D5" s="27"/>
      <c r="E5" s="28"/>
      <c r="F5" s="28"/>
      <c r="G5" s="27"/>
      <c r="H5" s="28"/>
      <c r="I5" s="28"/>
      <c r="J5" s="27"/>
      <c r="K5" s="2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11">
        <f t="shared" si="2"/>
        <v>0</v>
      </c>
    </row>
    <row r="6" spans="1:34" x14ac:dyDescent="0.2">
      <c r="A6" s="65"/>
      <c r="B6" s="30" t="s">
        <v>1</v>
      </c>
      <c r="C6" s="27"/>
      <c r="D6" s="27"/>
      <c r="E6" s="28"/>
      <c r="F6" s="28"/>
      <c r="G6" s="27"/>
      <c r="H6" s="28"/>
      <c r="I6" s="28"/>
      <c r="J6" s="27"/>
      <c r="K6" s="27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11">
        <f t="shared" si="2"/>
        <v>0</v>
      </c>
    </row>
    <row r="7" spans="1:34" x14ac:dyDescent="0.2">
      <c r="A7" s="65"/>
      <c r="B7" s="7" t="s">
        <v>2</v>
      </c>
      <c r="C7" s="27"/>
      <c r="D7" s="27"/>
      <c r="E7" s="28"/>
      <c r="F7" s="28"/>
      <c r="G7" s="27"/>
      <c r="H7" s="28"/>
      <c r="I7" s="28"/>
      <c r="J7" s="27"/>
      <c r="K7" s="27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11">
        <f t="shared" si="2"/>
        <v>0</v>
      </c>
    </row>
    <row r="8" spans="1:34" x14ac:dyDescent="0.2">
      <c r="A8" s="65"/>
      <c r="B8" s="30" t="s">
        <v>11</v>
      </c>
      <c r="C8" s="27"/>
      <c r="D8" s="27"/>
      <c r="E8" s="28"/>
      <c r="F8" s="28"/>
      <c r="G8" s="27"/>
      <c r="H8" s="28"/>
      <c r="I8" s="28"/>
      <c r="J8" s="27"/>
      <c r="K8" s="27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11">
        <f t="shared" si="2"/>
        <v>0</v>
      </c>
    </row>
    <row r="9" spans="1:34" x14ac:dyDescent="0.2">
      <c r="A9" s="65"/>
      <c r="B9" s="12" t="s">
        <v>7</v>
      </c>
      <c r="C9" s="27"/>
      <c r="D9" s="27"/>
      <c r="E9" s="28"/>
      <c r="F9" s="28"/>
      <c r="G9" s="27"/>
      <c r="H9" s="28"/>
      <c r="I9" s="28"/>
      <c r="J9" s="27"/>
      <c r="K9" s="27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11">
        <f t="shared" si="2"/>
        <v>0</v>
      </c>
    </row>
    <row r="10" spans="1:34" x14ac:dyDescent="0.2">
      <c r="A10" s="65"/>
      <c r="B10" s="13" t="s">
        <v>8</v>
      </c>
      <c r="C10" s="14">
        <f t="shared" ref="C10:AG10" si="3">SUM(C4:C9)</f>
        <v>0</v>
      </c>
      <c r="D10" s="14">
        <f t="shared" si="3"/>
        <v>0</v>
      </c>
      <c r="E10" s="14">
        <f t="shared" si="3"/>
        <v>0</v>
      </c>
      <c r="F10" s="14">
        <f t="shared" si="3"/>
        <v>0</v>
      </c>
      <c r="G10" s="14">
        <f t="shared" si="3"/>
        <v>0</v>
      </c>
      <c r="H10" s="14">
        <f t="shared" si="3"/>
        <v>0</v>
      </c>
      <c r="I10" s="14">
        <f t="shared" si="3"/>
        <v>0</v>
      </c>
      <c r="J10" s="14">
        <f t="shared" si="3"/>
        <v>0</v>
      </c>
      <c r="K10" s="14">
        <f t="shared" si="3"/>
        <v>0</v>
      </c>
      <c r="L10" s="14">
        <f t="shared" si="3"/>
        <v>0</v>
      </c>
      <c r="M10" s="14">
        <f t="shared" si="3"/>
        <v>0</v>
      </c>
      <c r="N10" s="14">
        <f t="shared" si="3"/>
        <v>0</v>
      </c>
      <c r="O10" s="14">
        <f t="shared" si="3"/>
        <v>0</v>
      </c>
      <c r="P10" s="14">
        <f t="shared" si="3"/>
        <v>0</v>
      </c>
      <c r="Q10" s="14">
        <f t="shared" si="3"/>
        <v>0</v>
      </c>
      <c r="R10" s="14">
        <f t="shared" si="3"/>
        <v>0</v>
      </c>
      <c r="S10" s="14">
        <f t="shared" si="3"/>
        <v>0</v>
      </c>
      <c r="T10" s="14">
        <f t="shared" si="3"/>
        <v>0</v>
      </c>
      <c r="U10" s="14">
        <f t="shared" si="3"/>
        <v>0</v>
      </c>
      <c r="V10" s="14">
        <f t="shared" si="3"/>
        <v>0</v>
      </c>
      <c r="W10" s="14">
        <f t="shared" si="3"/>
        <v>0</v>
      </c>
      <c r="X10" s="14">
        <f t="shared" si="3"/>
        <v>0</v>
      </c>
      <c r="Y10" s="14">
        <f t="shared" si="3"/>
        <v>0</v>
      </c>
      <c r="Z10" s="14">
        <f t="shared" si="3"/>
        <v>0</v>
      </c>
      <c r="AA10" s="14">
        <f t="shared" si="3"/>
        <v>0</v>
      </c>
      <c r="AB10" s="14">
        <f t="shared" si="3"/>
        <v>0</v>
      </c>
      <c r="AC10" s="14">
        <f t="shared" si="3"/>
        <v>0</v>
      </c>
      <c r="AD10" s="14">
        <f t="shared" si="3"/>
        <v>0</v>
      </c>
      <c r="AE10" s="14">
        <f t="shared" si="3"/>
        <v>0</v>
      </c>
      <c r="AF10" s="14">
        <f t="shared" si="3"/>
        <v>0</v>
      </c>
      <c r="AG10" s="14">
        <f t="shared" si="3"/>
        <v>0</v>
      </c>
      <c r="AH10" s="11">
        <f t="shared" si="2"/>
        <v>0</v>
      </c>
    </row>
    <row r="11" spans="1:34" x14ac:dyDescent="0.2">
      <c r="A11" s="68" t="s">
        <v>4</v>
      </c>
      <c r="B11" s="57" t="s">
        <v>56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11">
        <f t="shared" si="2"/>
        <v>0</v>
      </c>
    </row>
    <row r="12" spans="1:34" x14ac:dyDescent="0.2">
      <c r="A12" s="65"/>
      <c r="B12" s="59" t="s">
        <v>10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11">
        <f t="shared" si="2"/>
        <v>0</v>
      </c>
    </row>
    <row r="13" spans="1:34" x14ac:dyDescent="0.2">
      <c r="A13" s="65"/>
      <c r="B13" s="59" t="s">
        <v>23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11">
        <f t="shared" si="2"/>
        <v>0</v>
      </c>
    </row>
    <row r="14" spans="1:34" x14ac:dyDescent="0.2">
      <c r="A14" s="65"/>
      <c r="B14" s="59" t="s">
        <v>24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11">
        <f t="shared" si="2"/>
        <v>0</v>
      </c>
    </row>
    <row r="15" spans="1:34" x14ac:dyDescent="0.2">
      <c r="A15" s="65"/>
      <c r="B15" s="59" t="s">
        <v>25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11">
        <f t="shared" si="2"/>
        <v>0</v>
      </c>
    </row>
    <row r="16" spans="1:34" x14ac:dyDescent="0.2">
      <c r="A16" s="65"/>
      <c r="B16" s="59" t="s">
        <v>26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11">
        <f t="shared" si="2"/>
        <v>0</v>
      </c>
    </row>
    <row r="17" spans="1:34" x14ac:dyDescent="0.2">
      <c r="A17" s="65"/>
      <c r="B17" s="59" t="s">
        <v>27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11">
        <f t="shared" si="2"/>
        <v>0</v>
      </c>
    </row>
    <row r="18" spans="1:34" x14ac:dyDescent="0.2">
      <c r="A18" s="65"/>
      <c r="B18" s="59" t="s">
        <v>28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11">
        <f t="shared" si="2"/>
        <v>0</v>
      </c>
    </row>
    <row r="19" spans="1:34" x14ac:dyDescent="0.2">
      <c r="A19" s="65"/>
      <c r="B19" s="59" t="s">
        <v>29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11">
        <f t="shared" si="2"/>
        <v>0</v>
      </c>
    </row>
    <row r="20" spans="1:34" x14ac:dyDescent="0.2">
      <c r="A20" s="65"/>
      <c r="B20" s="59" t="s">
        <v>57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11">
        <f t="shared" si="2"/>
        <v>0</v>
      </c>
    </row>
    <row r="21" spans="1:34" x14ac:dyDescent="0.2">
      <c r="A21" s="65"/>
      <c r="B21" s="61" t="s">
        <v>30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11">
        <f t="shared" si="2"/>
        <v>0</v>
      </c>
    </row>
    <row r="22" spans="1:34" x14ac:dyDescent="0.2">
      <c r="A22" s="65"/>
      <c r="B22" s="63" t="s">
        <v>31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11">
        <f t="shared" si="2"/>
        <v>0</v>
      </c>
    </row>
    <row r="23" spans="1:34" x14ac:dyDescent="0.2">
      <c r="A23" s="65"/>
      <c r="B23" s="63" t="s">
        <v>31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11">
        <f t="shared" si="2"/>
        <v>0</v>
      </c>
    </row>
    <row r="24" spans="1:34" x14ac:dyDescent="0.2">
      <c r="A24" s="65"/>
      <c r="B24" s="63" t="s">
        <v>31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11">
        <f t="shared" si="2"/>
        <v>0</v>
      </c>
    </row>
    <row r="25" spans="1:34" ht="14" thickBot="1" x14ac:dyDescent="0.25">
      <c r="A25" s="65"/>
      <c r="B25" s="6" t="s">
        <v>9</v>
      </c>
      <c r="C25" s="14">
        <f t="shared" ref="C25:AG25" si="4">SUM(C11:C24)</f>
        <v>0</v>
      </c>
      <c r="D25" s="14">
        <f t="shared" si="4"/>
        <v>0</v>
      </c>
      <c r="E25" s="14">
        <f t="shared" si="4"/>
        <v>0</v>
      </c>
      <c r="F25" s="14">
        <f t="shared" si="4"/>
        <v>0</v>
      </c>
      <c r="G25" s="14">
        <f t="shared" si="4"/>
        <v>0</v>
      </c>
      <c r="H25" s="14">
        <f t="shared" si="4"/>
        <v>0</v>
      </c>
      <c r="I25" s="14">
        <f t="shared" si="4"/>
        <v>0</v>
      </c>
      <c r="J25" s="14">
        <f t="shared" si="4"/>
        <v>0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  <c r="Q25" s="14">
        <f t="shared" si="4"/>
        <v>0</v>
      </c>
      <c r="R25" s="14">
        <f t="shared" si="4"/>
        <v>0</v>
      </c>
      <c r="S25" s="14">
        <f t="shared" si="4"/>
        <v>0</v>
      </c>
      <c r="T25" s="14">
        <f t="shared" si="4"/>
        <v>0</v>
      </c>
      <c r="U25" s="14">
        <f t="shared" si="4"/>
        <v>0</v>
      </c>
      <c r="V25" s="14">
        <f t="shared" si="4"/>
        <v>0</v>
      </c>
      <c r="W25" s="14">
        <f t="shared" si="4"/>
        <v>0</v>
      </c>
      <c r="X25" s="14">
        <f t="shared" si="4"/>
        <v>0</v>
      </c>
      <c r="Y25" s="14">
        <f t="shared" si="4"/>
        <v>0</v>
      </c>
      <c r="Z25" s="14">
        <f t="shared" si="4"/>
        <v>0</v>
      </c>
      <c r="AA25" s="14">
        <f t="shared" si="4"/>
        <v>0</v>
      </c>
      <c r="AB25" s="14">
        <f t="shared" si="4"/>
        <v>0</v>
      </c>
      <c r="AC25" s="14">
        <f t="shared" si="4"/>
        <v>0</v>
      </c>
      <c r="AD25" s="14">
        <f t="shared" si="4"/>
        <v>0</v>
      </c>
      <c r="AE25" s="14">
        <f t="shared" si="4"/>
        <v>0</v>
      </c>
      <c r="AF25" s="14">
        <f t="shared" si="4"/>
        <v>0</v>
      </c>
      <c r="AG25" s="39">
        <f t="shared" si="4"/>
        <v>0</v>
      </c>
      <c r="AH25" s="11">
        <f t="shared" si="2"/>
        <v>0</v>
      </c>
    </row>
    <row r="26" spans="1:34" ht="14" thickBot="1" x14ac:dyDescent="0.25">
      <c r="A26" s="68" t="s">
        <v>5</v>
      </c>
      <c r="B26" s="65"/>
      <c r="C26" s="39">
        <f>C27+C10-C25</f>
        <v>0</v>
      </c>
      <c r="D26" s="14">
        <f t="shared" ref="D26:AG26" si="5">C26+D10-D25</f>
        <v>0</v>
      </c>
      <c r="E26" s="14">
        <f t="shared" si="5"/>
        <v>0</v>
      </c>
      <c r="F26" s="14">
        <f t="shared" si="5"/>
        <v>0</v>
      </c>
      <c r="G26" s="14">
        <f t="shared" si="5"/>
        <v>0</v>
      </c>
      <c r="H26" s="14">
        <f t="shared" si="5"/>
        <v>0</v>
      </c>
      <c r="I26" s="14">
        <f t="shared" si="5"/>
        <v>0</v>
      </c>
      <c r="J26" s="14">
        <f t="shared" si="5"/>
        <v>0</v>
      </c>
      <c r="K26" s="14">
        <f t="shared" si="5"/>
        <v>0</v>
      </c>
      <c r="L26" s="14">
        <f t="shared" si="5"/>
        <v>0</v>
      </c>
      <c r="M26" s="14">
        <f t="shared" si="5"/>
        <v>0</v>
      </c>
      <c r="N26" s="14">
        <f t="shared" si="5"/>
        <v>0</v>
      </c>
      <c r="O26" s="14">
        <f t="shared" si="5"/>
        <v>0</v>
      </c>
      <c r="P26" s="14">
        <f t="shared" si="5"/>
        <v>0</v>
      </c>
      <c r="Q26" s="14">
        <f t="shared" si="5"/>
        <v>0</v>
      </c>
      <c r="R26" s="14">
        <f t="shared" si="5"/>
        <v>0</v>
      </c>
      <c r="S26" s="14">
        <f t="shared" si="5"/>
        <v>0</v>
      </c>
      <c r="T26" s="14">
        <f t="shared" si="5"/>
        <v>0</v>
      </c>
      <c r="U26" s="14">
        <f t="shared" si="5"/>
        <v>0</v>
      </c>
      <c r="V26" s="14">
        <f t="shared" si="5"/>
        <v>0</v>
      </c>
      <c r="W26" s="14">
        <f t="shared" si="5"/>
        <v>0</v>
      </c>
      <c r="X26" s="14">
        <f t="shared" si="5"/>
        <v>0</v>
      </c>
      <c r="Y26" s="14">
        <f t="shared" si="5"/>
        <v>0</v>
      </c>
      <c r="Z26" s="14">
        <f t="shared" si="5"/>
        <v>0</v>
      </c>
      <c r="AA26" s="14">
        <f t="shared" si="5"/>
        <v>0</v>
      </c>
      <c r="AB26" s="14">
        <f t="shared" si="5"/>
        <v>0</v>
      </c>
      <c r="AC26" s="14">
        <f t="shared" si="5"/>
        <v>0</v>
      </c>
      <c r="AD26" s="14">
        <f t="shared" si="5"/>
        <v>0</v>
      </c>
      <c r="AE26" s="14">
        <f t="shared" si="5"/>
        <v>0</v>
      </c>
      <c r="AF26" s="37">
        <f t="shared" si="5"/>
        <v>0</v>
      </c>
      <c r="AG26" s="40">
        <f t="shared" si="5"/>
        <v>0</v>
      </c>
      <c r="AH26" s="38">
        <f>AH10-AH25</f>
        <v>0</v>
      </c>
    </row>
    <row r="27" spans="1:34" x14ac:dyDescent="0.2">
      <c r="A27" s="36" t="s">
        <v>14</v>
      </c>
      <c r="C27" s="72">
        <f>'1月'!AG26</f>
        <v>0</v>
      </c>
      <c r="L27"/>
    </row>
    <row r="28" spans="1:34" x14ac:dyDescent="0.2">
      <c r="A28" s="15"/>
      <c r="B28" s="16"/>
      <c r="C28" s="17"/>
      <c r="L28"/>
      <c r="M28" s="2"/>
      <c r="AG28" s="17"/>
    </row>
    <row r="29" spans="1:34" x14ac:dyDescent="0.2">
      <c r="A29" s="18"/>
      <c r="B29"/>
      <c r="C29" s="15"/>
      <c r="L29"/>
      <c r="M29" s="21"/>
      <c r="X29" s="19"/>
    </row>
    <row r="30" spans="1:34" x14ac:dyDescent="0.2">
      <c r="A30" s="18"/>
      <c r="B30"/>
      <c r="C30" s="18"/>
      <c r="L30"/>
      <c r="M30" s="21"/>
      <c r="X30" s="19"/>
      <c r="AH30" s="31"/>
    </row>
    <row r="31" spans="1:34" x14ac:dyDescent="0.2">
      <c r="A31" s="18"/>
      <c r="B31"/>
      <c r="C31" s="22"/>
      <c r="L31"/>
      <c r="M31" s="21"/>
      <c r="X31" s="19"/>
    </row>
    <row r="32" spans="1:34" x14ac:dyDescent="0.2">
      <c r="L32"/>
      <c r="M32" s="24"/>
    </row>
    <row r="33" spans="1:31" x14ac:dyDescent="0.2">
      <c r="L33"/>
      <c r="M33" s="21"/>
      <c r="P33" s="23"/>
    </row>
    <row r="34" spans="1:3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/>
      <c r="M34" s="21"/>
      <c r="N34" s="24"/>
      <c r="O34" s="24"/>
      <c r="P34" s="25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/>
      <c r="M35" s="21"/>
      <c r="N35" s="24"/>
      <c r="O35" s="24"/>
      <c r="P35" s="25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</row>
    <row r="36" spans="1:3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1"/>
      <c r="L36" s="24"/>
      <c r="M36" s="21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</row>
    <row r="37" spans="1:3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/>
      <c r="M37" s="21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31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/>
      <c r="M38" s="21"/>
      <c r="N38" s="24"/>
      <c r="O38" s="24"/>
      <c r="P38" s="24"/>
      <c r="Q38" s="24"/>
      <c r="R38" s="21"/>
      <c r="S38" s="24"/>
      <c r="T38" s="24"/>
      <c r="U38" s="24"/>
      <c r="V38" s="21"/>
      <c r="W38" s="24"/>
      <c r="X38" s="24"/>
      <c r="Y38" s="24"/>
    </row>
    <row r="39" spans="1:31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2"/>
      <c r="M39" s="21"/>
      <c r="N39" s="24"/>
      <c r="O39" s="24"/>
      <c r="P39" s="24"/>
      <c r="Q39" s="24"/>
      <c r="R39" s="24"/>
      <c r="S39" s="24"/>
      <c r="T39" s="24"/>
      <c r="U39" s="24"/>
      <c r="V39" s="21"/>
      <c r="W39" s="24"/>
      <c r="X39" s="24"/>
      <c r="Y39" s="24"/>
    </row>
    <row r="40" spans="1:31" x14ac:dyDescent="0.2">
      <c r="L40" s="24"/>
      <c r="M40" s="21"/>
    </row>
    <row r="41" spans="1:31" x14ac:dyDescent="0.2">
      <c r="M41" s="24"/>
    </row>
  </sheetData>
  <mergeCells count="4">
    <mergeCell ref="A4:A10"/>
    <mergeCell ref="A11:A25"/>
    <mergeCell ref="A26:B26"/>
    <mergeCell ref="A2:B2"/>
  </mergeCells>
  <phoneticPr fontId="2"/>
  <pageMargins left="0.2" right="0.19685039370078741" top="0.69" bottom="0.19685039370078741" header="0.36" footer="0.3"/>
  <pageSetup paperSize="9" scale="73" orientation="landscape" r:id="rId1"/>
  <headerFooter alignWithMargins="0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  <vt:lpstr>4月</vt:lpstr>
      <vt:lpstr>5月</vt:lpstr>
      <vt:lpstr>'10月'!Print_Titles</vt:lpstr>
      <vt:lpstr>'11月'!Print_Titles</vt:lpstr>
      <vt:lpstr>'12月'!Print_Titles</vt:lpstr>
      <vt:lpstr>'1月'!Print_Titles</vt:lpstr>
      <vt:lpstr>'2月'!Print_Titles</vt:lpstr>
      <vt:lpstr>'3月'!Print_Titles</vt:lpstr>
      <vt:lpstr>'4月'!Print_Titles</vt:lpstr>
      <vt:lpstr>'5月'!Print_Titles</vt:lpstr>
      <vt:lpstr>'6月'!Print_Titles</vt:lpstr>
      <vt:lpstr>'7月'!Print_Titles</vt:lpstr>
      <vt:lpstr>'8月'!Print_Titles</vt:lpstr>
      <vt:lpstr>'9月'!Print_Titles</vt:lpstr>
    </vt:vector>
  </TitlesOfParts>
  <Company>OXHD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神田 知宜</dc:creator>
  <cp:lastModifiedBy>神田知宜</cp:lastModifiedBy>
  <cp:lastPrinted>2010-01-27T04:54:07Z</cp:lastPrinted>
  <dcterms:created xsi:type="dcterms:W3CDTF">2009-11-25T05:48:47Z</dcterms:created>
  <dcterms:modified xsi:type="dcterms:W3CDTF">2021-06-15T05:03:32Z</dcterms:modified>
</cp:coreProperties>
</file>